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o.destro\Desktop\"/>
    </mc:Choice>
  </mc:AlternateContent>
  <xr:revisionPtr revIDLastSave="0" documentId="13_ncr:1_{6FFCDE7F-403F-4FCD-B227-B704D3247CD4}" xr6:coauthVersionLast="47" xr6:coauthVersionMax="47" xr10:uidLastSave="{00000000-0000-0000-0000-000000000000}"/>
  <bookViews>
    <workbookView xWindow="-120" yWindow="-120" windowWidth="29040" windowHeight="15840" tabRatio="593" xr2:uid="{00000000-000D-0000-FFFF-FFFF00000000}"/>
  </bookViews>
  <sheets>
    <sheet name="Manifestaz. Istituzionali 2025" sheetId="1" r:id="rId1"/>
  </sheets>
  <definedNames>
    <definedName name="_xlnm._FilterDatabase" localSheetId="0" hidden="1">'Manifestaz. Istituzionali 2025'!$A$3:$AK$78</definedName>
    <definedName name="_xlnm.Print_Area" localSheetId="0">'Manifestaz. Istituzionali 2025'!$F$1:$AK$78</definedName>
    <definedName name="_xlnm.Print_Titles" localSheetId="0">'Manifestaz. Istituzionali 2025'!$1:$4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<sst xmlns="http://schemas.openxmlformats.org/spreadsheetml/2006/main" count="1816" uniqueCount="497">
  <si>
    <t>C</t>
  </si>
  <si>
    <t>A</t>
  </si>
  <si>
    <t>J</t>
  </si>
  <si>
    <t>S</t>
  </si>
  <si>
    <t>M</t>
  </si>
  <si>
    <t>P</t>
  </si>
  <si>
    <t>Data</t>
  </si>
  <si>
    <t>Manifestazione</t>
  </si>
  <si>
    <t>Appr.</t>
  </si>
  <si>
    <t>N° Prot.</t>
  </si>
  <si>
    <t>Percorso</t>
  </si>
  <si>
    <t>Omologato</t>
  </si>
  <si>
    <t>Inviata</t>
  </si>
  <si>
    <t>a Roma</t>
  </si>
  <si>
    <t>Mese</t>
  </si>
  <si>
    <t>GENNAIO</t>
  </si>
  <si>
    <t>FEBBRAIO</t>
  </si>
  <si>
    <t>MARZO</t>
  </si>
  <si>
    <t>Cod.</t>
  </si>
  <si>
    <t>Società</t>
  </si>
  <si>
    <t>Organizzatrice</t>
  </si>
  <si>
    <t>Tipo</t>
  </si>
  <si>
    <t>C/I/P/S/M</t>
  </si>
  <si>
    <t>R</t>
  </si>
  <si>
    <t>Giorno</t>
  </si>
  <si>
    <t>DOMENICA</t>
  </si>
  <si>
    <t>OK</t>
  </si>
  <si>
    <t>Prot.</t>
  </si>
  <si>
    <t>STRADA</t>
  </si>
  <si>
    <t>Luogo</t>
  </si>
  <si>
    <t>X</t>
  </si>
  <si>
    <t>M/F</t>
  </si>
  <si>
    <t>ES</t>
  </si>
  <si>
    <t>/</t>
  </si>
  <si>
    <t>BERGAMO (BG)</t>
  </si>
  <si>
    <t>N</t>
  </si>
  <si>
    <t>Prov./Reg.</t>
  </si>
  <si>
    <t>CRL</t>
  </si>
  <si>
    <t>SABATO</t>
  </si>
  <si>
    <t>Prov.</t>
  </si>
  <si>
    <t>BG</t>
  </si>
  <si>
    <t>CR</t>
  </si>
  <si>
    <t>VA</t>
  </si>
  <si>
    <t>TITOLO</t>
  </si>
  <si>
    <t>Resp. Org.</t>
  </si>
  <si>
    <t>Tel.</t>
  </si>
  <si>
    <t>Fax.</t>
  </si>
  <si>
    <t>E-mail</t>
  </si>
  <si>
    <t>KM</t>
  </si>
  <si>
    <t>ok</t>
  </si>
  <si>
    <t>Regolam.</t>
  </si>
  <si>
    <t>Prot. Reg.</t>
  </si>
  <si>
    <t>Note</t>
  </si>
  <si>
    <t>LIV.</t>
  </si>
  <si>
    <t>Livello</t>
  </si>
  <si>
    <t>P/ R/ N/ I</t>
  </si>
  <si>
    <t>o IST.</t>
  </si>
  <si>
    <r>
      <t xml:space="preserve">N.B. = Cliccando sul nome del </t>
    </r>
    <r>
      <rPr>
        <b/>
        <i/>
        <u/>
        <sz val="10"/>
        <rFont val="Arial"/>
        <family val="2"/>
      </rPr>
      <t>"Luogo"</t>
    </r>
    <r>
      <rPr>
        <b/>
        <u/>
        <sz val="10"/>
        <color indexed="30"/>
        <rFont val="Arial"/>
        <family val="2"/>
      </rPr>
      <t>, sarà possibile raggiungere la pagina del Sito Regionale/Nazionale con tutte le informazioni relative all'evento associato (ove il link è disponibile)</t>
    </r>
  </si>
  <si>
    <t>S.D.D.</t>
  </si>
  <si>
    <t>D.D.D.</t>
  </si>
  <si>
    <t>SABATO
DOMENICA</t>
  </si>
  <si>
    <t>LANCI</t>
  </si>
  <si>
    <t>NO</t>
  </si>
  <si>
    <t>MONTAGNA</t>
  </si>
  <si>
    <t>CROSS</t>
  </si>
  <si>
    <t>TRAIL</t>
  </si>
  <si>
    <t>PISTA</t>
  </si>
  <si>
    <t>Appr. Firma</t>
  </si>
  <si>
    <t>INDOOR</t>
  </si>
  <si>
    <t>MARCIA</t>
  </si>
  <si>
    <t>GL</t>
  </si>
  <si>
    <t>CAMPIONATI REGIONALI DI SOCIETA' SU PISTA CADETTI - FINALE REGIONALE</t>
  </si>
  <si>
    <t>CAMPIONATI REGIONALI DI SOCIETA' SU PISTA RAGAZZI - FINALE REGIONALE</t>
  </si>
  <si>
    <t>SARONNO (VA)</t>
  </si>
  <si>
    <t>CAMPIONATI ITALIANI INVERNALI DI LANCI: ASSOLUTI - PROMESSE - GIOVANILI (JUN/ALL) - 1^ Prova Regionale</t>
  </si>
  <si>
    <t>RAG/CAD = Ogni atleta potrà prendere parte al massimo a 1 staffetta
ASS F/M = Ogni atleta potrà prendere parte al massimo a 2 gare (2 staffette)</t>
  </si>
  <si>
    <t>CR150</t>
  </si>
  <si>
    <t>A.S.D. ATL. INTERFLUMINA E' PIU' POMI'</t>
  </si>
  <si>
    <t>346/2207811
0375/200881</t>
  </si>
  <si>
    <t>0375/200498</t>
  </si>
  <si>
    <t>interflumina@libero.it</t>
  </si>
  <si>
    <t>VA119</t>
  </si>
  <si>
    <t>O.S.A. SARONNO LIB.</t>
  </si>
  <si>
    <t>F</t>
  </si>
  <si>
    <t>CAMPIONATI ITALIANI INVERNALI DI LANCI: ASSOLUTI - PROMESSE - GIOVANILI (JUN/ALL) - 2^ Prova Regionale
CAMPIONATI REGIONALI INDIVIDUALI DI LANCI INVERNALI: ASSOLUTI - PROMESSE - GIOVANILI (JUN/ALL) M/F</t>
  </si>
  <si>
    <t>CAMPIONATI REGIONALI INDIVIDUALI MASTER su PISTA</t>
  </si>
  <si>
    <t>Stassano Carlo</t>
  </si>
  <si>
    <t>LANCI INVERNALI</t>
  </si>
  <si>
    <r>
      <rPr>
        <b/>
        <sz val="12"/>
        <rFont val="Arial"/>
        <family val="2"/>
      </rPr>
      <t>NOTE:</t>
    </r>
    <r>
      <rPr>
        <b/>
        <sz val="8"/>
        <rFont val="Arial"/>
        <family val="2"/>
      </rPr>
      <t xml:space="preserve">
</t>
    </r>
    <r>
      <rPr>
        <b/>
        <sz val="8"/>
        <color indexed="10"/>
        <rFont val="Arial"/>
        <family val="2"/>
      </rPr>
      <t>IN ROSSO E/O SU SFONDO GIALLO CIO' CHE DEVE ANCORA ESSERE APPROVATO / DEFINITO / CONFERMATO</t>
    </r>
  </si>
  <si>
    <t>CAMPESTRE/CROSS</t>
  </si>
  <si>
    <t>MARCIA/STRADA</t>
  </si>
  <si>
    <t>NOTE</t>
  </si>
  <si>
    <t>Staff. 3x1000
Staff. 4x2000</t>
  </si>
  <si>
    <t>CAMPIONATI REGIONALI INDIVIDUALI E P.M. SU PISTA CADETTI
A.M. LORENZO MAZZINI</t>
  </si>
  <si>
    <t>MI-LO-MB</t>
  </si>
  <si>
    <t>APRILE</t>
  </si>
  <si>
    <t>MAGGIO</t>
  </si>
  <si>
    <t>BG003
BG795</t>
  </si>
  <si>
    <t>ATL. BERGAMO 1959
ORIOCENTER + BERGAMO STARS ATLETICA</t>
  </si>
  <si>
    <t>CANEGRATE (MI)</t>
  </si>
  <si>
    <t>Andrea Calandrina</t>
  </si>
  <si>
    <t>349/6151859</t>
  </si>
  <si>
    <t>calandrinaandrea@gmail.com
tf.academy.official@gmail.com</t>
  </si>
  <si>
    <t>C.D.S. ALLIEVI SU PISTA - Prova unica regionale</t>
  </si>
  <si>
    <t>C.D.S. MASTER SU PISTA - Prova unica regionale</t>
  </si>
  <si>
    <t>C.D.S. ASSOLUTO SU PISTA - Prova unica regionale MASCHILE</t>
  </si>
  <si>
    <t>C.D.S. ASSOLUTO SU PISTA - Prova unica regionale FEMMINILE</t>
  </si>
  <si>
    <t>INDOOR
LANCI INDOOR</t>
  </si>
  <si>
    <t>Stassano Carlo
Falchetti Marco</t>
  </si>
  <si>
    <t>BN
GL</t>
  </si>
  <si>
    <t>GL RK</t>
  </si>
  <si>
    <t>OTTOBRE</t>
  </si>
  <si>
    <t>CASALMAGGIORE
(CR)</t>
  </si>
  <si>
    <t>NOVEMBRE</t>
  </si>
  <si>
    <t>GIUGNO</t>
  </si>
  <si>
    <t>SETTEMBRE</t>
  </si>
  <si>
    <t>CAMPIONATI REGIONALI PENTALANCI MASTER</t>
  </si>
  <si>
    <t>PISTA
LANCI</t>
  </si>
  <si>
    <r>
      <t xml:space="preserve">CAMPIONATI REGIONALI DI STAFFETTE CADETTI SU PISTA A.M. RENATO TAMMARO + GARA REGIONALE DI STAFFETTE RAGAZZI E ASSOLUTI
</t>
    </r>
    <r>
      <rPr>
        <sz val="8"/>
        <rFont val="Arial"/>
        <family val="2"/>
      </rPr>
      <t>RF/RM = 4x100-3x800
CF/CM = 4x100-3x1000
F/M = 4x100-4x400</t>
    </r>
  </si>
  <si>
    <t xml:space="preserve">CAMPIONATI REGIONALI INDIVIDUALI SU PISTA ALLIEVI
A.M. AMEDEO MERIGHI </t>
  </si>
  <si>
    <t>2025</t>
  </si>
  <si>
    <t>MANIFESTAZIONI REGIONALI ISTITUZIONALI FIDAL LOMBARDIA DA GENNAIO A DICEMBRE 2025</t>
  </si>
  <si>
    <t>BS</t>
  </si>
  <si>
    <t>ANGOLO TERME (BS)</t>
  </si>
  <si>
    <r>
      <t xml:space="preserve">18/10/2024
</t>
    </r>
    <r>
      <rPr>
        <u/>
        <sz val="8"/>
        <rFont val="Arial"/>
        <family val="2"/>
      </rPr>
      <t>18/10/2024</t>
    </r>
  </si>
  <si>
    <r>
      <t xml:space="preserve">2255
</t>
    </r>
    <r>
      <rPr>
        <b/>
        <u/>
        <sz val="8"/>
        <rFont val="Arial"/>
        <family val="2"/>
      </rPr>
      <t>2256</t>
    </r>
  </si>
  <si>
    <t>BS991</t>
  </si>
  <si>
    <t>AMR ANGOLO MOUNTAIN RUNNING</t>
  </si>
  <si>
    <t>Spendolini Sandro</t>
  </si>
  <si>
    <t>348/6116948</t>
  </si>
  <si>
    <t>tobi3j@hotmail.it
angolomountainrunning@gmail.com</t>
  </si>
  <si>
    <t>3,7 D1000+</t>
  </si>
  <si>
    <r>
      <t xml:space="preserve">2257
</t>
    </r>
    <r>
      <rPr>
        <b/>
        <u/>
        <sz val="8"/>
        <rFont val="Arial"/>
        <family val="2"/>
      </rPr>
      <t>2258</t>
    </r>
  </si>
  <si>
    <t>NO
SCAD. 2023</t>
  </si>
  <si>
    <t>BS769</t>
  </si>
  <si>
    <t>LIBERTAS
VALLESABBIA</t>
  </si>
  <si>
    <t>Salvadori Paolo</t>
  </si>
  <si>
    <t>335/1524193</t>
  </si>
  <si>
    <t>libertasvallesabbia@gmail.com</t>
  </si>
  <si>
    <t>M=10
F=5</t>
  </si>
  <si>
    <t>GEROLANUOVA
DI POMPIANO (BS)</t>
  </si>
  <si>
    <t>BS607</t>
  </si>
  <si>
    <t>ATL. POMPIANO</t>
  </si>
  <si>
    <t>Andreoletti
Gianbattista</t>
  </si>
  <si>
    <t>334/8702615
030/9460744</t>
  </si>
  <si>
    <t>gianbattista.andreoletti@intred.net</t>
  </si>
  <si>
    <t>Panigada Pierluigi</t>
  </si>
  <si>
    <t>380/4989926</t>
  </si>
  <si>
    <t>atlvallecamonica@libero.it</t>
  </si>
  <si>
    <t>BS199</t>
  </si>
  <si>
    <t>ATL. VALLECAMONICA</t>
  </si>
  <si>
    <t>DARFO BOARIO
TERME (BS)</t>
  </si>
  <si>
    <t>MONZA (MB)</t>
  </si>
  <si>
    <t>24/09/2024
06/11/2024</t>
  </si>
  <si>
    <t>2122
2387</t>
  </si>
  <si>
    <t>MI481</t>
  </si>
  <si>
    <t>G.P. VILLASANTESE</t>
  </si>
  <si>
    <t>Riboldi Elio</t>
  </si>
  <si>
    <t>347/4282422</t>
  </si>
  <si>
    <t>info@gpvillasantese.com
elio.riboldi@libero.it</t>
  </si>
  <si>
    <t>M=6
F=3</t>
  </si>
  <si>
    <r>
      <t xml:space="preserve">30/10/2024
</t>
    </r>
    <r>
      <rPr>
        <u/>
        <sz val="8"/>
        <rFont val="Arial"/>
        <family val="2"/>
      </rPr>
      <t>30/10/2024
06/11/2024</t>
    </r>
  </si>
  <si>
    <r>
      <t xml:space="preserve">2356
</t>
    </r>
    <r>
      <rPr>
        <b/>
        <u/>
        <sz val="8"/>
        <rFont val="Arial"/>
        <family val="2"/>
      </rPr>
      <t>2357
2388</t>
    </r>
  </si>
  <si>
    <t>DA FARSI ENTRO IL 16/02/2025</t>
  </si>
  <si>
    <t>DA FARSI ENTRO IL 29/06/2025</t>
  </si>
  <si>
    <t>BG135</t>
  </si>
  <si>
    <t>G. ALPINISTICO VERTOVESE</t>
  </si>
  <si>
    <t>Bosio Silvio</t>
  </si>
  <si>
    <t>338/5837958
035/713523</t>
  </si>
  <si>
    <t>035/714224</t>
  </si>
  <si>
    <t>info@gavvertova.it</t>
  </si>
  <si>
    <t>GARDONE RIVIERA (BS)</t>
  </si>
  <si>
    <t>BS952</t>
  </si>
  <si>
    <t>ADVANCE GARDA TEAM 2019 ASD</t>
  </si>
  <si>
    <t>Piscioli Vasco</t>
  </si>
  <si>
    <t>348/7302857</t>
  </si>
  <si>
    <t>info@agt2019.it</t>
  </si>
  <si>
    <t>DARFO BOARIO
TERME (BS) - Loc. Castellino</t>
  </si>
  <si>
    <t>04/11/2024
04/11/2024</t>
  </si>
  <si>
    <t>2370
2371</t>
  </si>
  <si>
    <t>1200-1500-2000-2700</t>
  </si>
  <si>
    <t>SI
SCAD. 2026
TIPO A</t>
  </si>
  <si>
    <t>MI670</t>
  </si>
  <si>
    <t>DK RUNNERS MILANO</t>
  </si>
  <si>
    <t>Vecchia Matteo</t>
  </si>
  <si>
    <t>333/9331051
338/8104077</t>
  </si>
  <si>
    <t>178/2266328</t>
  </si>
  <si>
    <t>info@donkenyarun.it</t>
  </si>
  <si>
    <r>
      <t xml:space="preserve">BRONZO
</t>
    </r>
    <r>
      <rPr>
        <b/>
        <u/>
        <sz val="8"/>
        <rFont val="Arial"/>
        <family val="2"/>
      </rPr>
      <t>Richiede il Campionato Regionale (Prot. 2451 del 14/11/2024)</t>
    </r>
  </si>
  <si>
    <r>
      <t xml:space="preserve">DA FARSI ENTRO IL 26/01/2025
(eventuale 1^ prova)
ED ENTRO IL 02/03/2025
</t>
    </r>
    <r>
      <rPr>
        <b/>
        <u/>
        <sz val="8"/>
        <rFont val="Arial"/>
        <family val="2"/>
      </rPr>
      <t>Richiede il Campionato Regionale (Prot. 2357 del 30/10/2024 e 2388 del 06/11/2024)</t>
    </r>
  </si>
  <si>
    <r>
      <rPr>
        <sz val="8"/>
        <rFont val="Arial"/>
        <family val="2"/>
      </rPr>
      <t>XXXVIII° CAMPIONATO BRIANZOLO DI CORSA CAMPESTRE - 4^ PROVA</t>
    </r>
    <r>
      <rPr>
        <b/>
        <u/>
        <sz val="8"/>
        <rFont val="Arial"/>
        <family val="2"/>
      </rPr>
      <t xml:space="preserve">
FESTA DEL CROSS LOMBARDIA - 1^ GIORNATA +
COPPA LOMBARDIA DI CROSS - 2^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E DI SOCIETA' MASTER</t>
    </r>
  </si>
  <si>
    <t>FIORANO
AL SERIO (BG)</t>
  </si>
  <si>
    <r>
      <rPr>
        <b/>
        <sz val="8"/>
        <color rgb="FFFF0000"/>
        <rFont val="Arial"/>
        <family val="2"/>
      </rPr>
      <t xml:space="preserve">MANCA LA RICHIESTA CON APPOSITA MODULISTICA DELLA SINGOLA MANIFESTAZIONE
</t>
    </r>
    <r>
      <rPr>
        <b/>
        <u/>
        <sz val="8"/>
        <rFont val="Arial"/>
        <family val="2"/>
      </rPr>
      <t>Richiede il Campionato Regionale (Prot. 2418 del 08/11/2024)</t>
    </r>
  </si>
  <si>
    <t>MARTINENGO (BG)</t>
  </si>
  <si>
    <t>SI
SCAD. 2027
TIPO A</t>
  </si>
  <si>
    <t>BG420</t>
  </si>
  <si>
    <t>MARATHON TEAM BG</t>
  </si>
  <si>
    <t>Lamera Tiziano</t>
  </si>
  <si>
    <t>348/2250625</t>
  </si>
  <si>
    <t>348/2250141</t>
  </si>
  <si>
    <t>info@paliodelleporte.it
info@marathonteam.it
sportclub@sportclub.it</t>
  </si>
  <si>
    <t>ARCONATE (MI)</t>
  </si>
  <si>
    <r>
      <t xml:space="preserve">BRONZO
</t>
    </r>
    <r>
      <rPr>
        <b/>
        <u/>
        <sz val="8"/>
        <rFont val="Arial"/>
        <family val="2"/>
      </rPr>
      <t>Richiede il Campionato Regionale (Prot. 2470 del 18/11/2024)</t>
    </r>
  </si>
  <si>
    <r>
      <t xml:space="preserve">14/10/2024
</t>
    </r>
    <r>
      <rPr>
        <u/>
        <sz val="8"/>
        <rFont val="Arial"/>
        <family val="2"/>
      </rPr>
      <t>18/11/2024</t>
    </r>
  </si>
  <si>
    <r>
      <t xml:space="preserve">2221
</t>
    </r>
    <r>
      <rPr>
        <b/>
        <u/>
        <sz val="8"/>
        <rFont val="Arial"/>
        <family val="2"/>
      </rPr>
      <t>2470</t>
    </r>
  </si>
  <si>
    <t>MI861</t>
  </si>
  <si>
    <t>POLISPORTIVA LOSA S.S.D.R.L.</t>
  </si>
  <si>
    <t>02/36006885</t>
  </si>
  <si>
    <t>02/89877603</t>
  </si>
  <si>
    <t>mi861@fidal.it</t>
  </si>
  <si>
    <t>25/01/2025
26/01/2025</t>
  </si>
  <si>
    <t>08/02/2025
09/02/2025</t>
  </si>
  <si>
    <r>
      <rPr>
        <b/>
        <u/>
        <sz val="8"/>
        <rFont val="Arial"/>
        <family val="2"/>
      </rPr>
      <t>CAMPIONATI REGIONALI INDIVIDUALI LUNGO J/P/ASSOLUTI F/M INDOOR
NO OPEN E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 xml:space="preserve">Lungo </t>
    </r>
    <r>
      <rPr>
        <u/>
        <sz val="8"/>
        <rFont val="Arial"/>
        <family val="2"/>
      </rPr>
      <t>A/</t>
    </r>
    <r>
      <rPr>
        <b/>
        <u/>
        <sz val="8"/>
        <rFont val="Arial"/>
        <family val="2"/>
      </rPr>
      <t>J/P/ASSOLUTI F/M</t>
    </r>
  </si>
  <si>
    <r>
      <rPr>
        <b/>
        <u/>
        <sz val="8"/>
        <rFont val="Arial"/>
        <family val="2"/>
      </rPr>
      <t>CAMPIONATI REGIONALI INDIVIDUALI 60-60HS JUNIOR/PROMESSE F/M INDOOR OPEN + RIUNIONE REGIONALE 60HS-60 ALLIEVI/SENIOR F/M INDOOR OPEN + CAMPIONATI REGIONALI INDIVIDUALI ALTO A/J/P/ASSOLUTI F/M INDOOR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 J/P F/M</t>
    </r>
    <r>
      <rPr>
        <sz val="8"/>
        <rFont val="Arial"/>
        <family val="2"/>
      </rPr>
      <t xml:space="preserve"> - 60 A/S F/M
POMERIGGIO: </t>
    </r>
    <r>
      <rPr>
        <b/>
        <u/>
        <sz val="8"/>
        <rFont val="Arial"/>
        <family val="2"/>
      </rPr>
      <t>60HS J/P F/M</t>
    </r>
    <r>
      <rPr>
        <sz val="8"/>
        <rFont val="Arial"/>
        <family val="2"/>
      </rPr>
      <t xml:space="preserve"> - 60HS A/S F/M - </t>
    </r>
    <r>
      <rPr>
        <b/>
        <u/>
        <sz val="8"/>
        <rFont val="Arial"/>
        <family val="2"/>
      </rPr>
      <t>Alto F/M</t>
    </r>
  </si>
  <si>
    <t>info@osasaronno.it</t>
  </si>
  <si>
    <r>
      <rPr>
        <b/>
        <u/>
        <sz val="8"/>
        <rFont val="Arial"/>
        <family val="2"/>
      </rPr>
      <t>CAMPIONATI REGIONALI INDIVIDUALI LUNGO ALLIEVI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Lungo AM/AF</t>
    </r>
  </si>
  <si>
    <r>
      <rPr>
        <b/>
        <u/>
        <sz val="8"/>
        <rFont val="Arial"/>
        <family val="2"/>
      </rPr>
      <t>CAMPIONATI REGIONALI INDIVIDUALI TRIPLO J/P/ASSOLUTI M/F INDOOR OPEN + RIUNIONE REGIONALE TRIPLO ALLIEVI M/F INDOOR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 xml:space="preserve">Triplo </t>
    </r>
    <r>
      <rPr>
        <u/>
        <sz val="8"/>
        <rFont val="Arial"/>
        <family val="2"/>
      </rPr>
      <t>A/</t>
    </r>
    <r>
      <rPr>
        <b/>
        <u/>
        <sz val="8"/>
        <rFont val="Arial"/>
        <family val="2"/>
      </rPr>
      <t>J/P/ASSOLUTI M/F</t>
    </r>
  </si>
  <si>
    <r>
      <rPr>
        <b/>
        <u/>
        <sz val="8"/>
        <rFont val="Arial"/>
        <family val="2"/>
      </rPr>
      <t>CAMPIONATI REGIONALI INDIVIDUALI 60-60HS ALLIEVI M/F INDOOR OPEN CON MINIMI DI PARTECIPAZIONE + RIUNIONE REGIONALE 60HS-60 J/P/S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60HS AM/AF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- 60HS J/P/S M/F
POMERIGGIO:</t>
    </r>
    <r>
      <rPr>
        <b/>
        <u/>
        <sz val="8"/>
        <rFont val="Arial"/>
        <family val="2"/>
      </rPr>
      <t>60 AM/AF</t>
    </r>
    <r>
      <rPr>
        <sz val="8"/>
        <rFont val="Arial"/>
        <family val="2"/>
      </rPr>
      <t xml:space="preserve"> - 60 J/P/S M/F</t>
    </r>
  </si>
  <si>
    <t>GL rk</t>
  </si>
  <si>
    <r>
      <t>CAMPIONATI REGIONALI INDIVIDUALI ASTA A/J/P/ASSOLUTI M/F+ 
RIUNIONE REGIONALE DI SALTO CON L'ASTA CADETTI MF INDOOR OPEN
3^ TAPPA INDOOR POLE VAULT CIRCUIT C/A/J/P/S F/M 2024/2025
Asta M/F</t>
    </r>
    <r>
      <rPr>
        <sz val="8"/>
        <rFont val="Arial"/>
        <family val="2"/>
      </rPr>
      <t xml:space="preserve"> - Asta CM/CF</t>
    </r>
  </si>
  <si>
    <t>11/09/2024
21/10/2024</t>
  </si>
  <si>
    <t>2085
2267</t>
  </si>
  <si>
    <t>MI937</t>
  </si>
  <si>
    <t>TRACK &amp; FIELD ACADEMY A.S.D.</t>
  </si>
  <si>
    <r>
      <rPr>
        <b/>
        <u/>
        <sz val="8"/>
        <rFont val="Arial"/>
        <family val="2"/>
      </rPr>
      <t>CAMPIONATI REGIONALI INDIVIDUALI ALTO CADETTI M/F INDOOR OPEN + RIUNIONE REGIONALE 60HS-60 ASSOLUTI E 60HS-60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Alto CF/CM</t>
    </r>
    <r>
      <rPr>
        <sz val="8"/>
        <rFont val="Arial"/>
        <family val="2"/>
      </rPr>
      <t xml:space="preserve">
POMERIGGIO: 60 HS F/M + CF/CM - 60 F/M + CF/CM</t>
    </r>
  </si>
  <si>
    <r>
      <rPr>
        <b/>
        <u/>
        <sz val="8"/>
        <rFont val="Arial"/>
        <family val="2"/>
      </rPr>
      <t>CAMPIONATI REGIONALI INDIVIDUALI 60-60HS ASSOLUTI M/F INDOOR NO OPEN E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MATTINA:</t>
    </r>
    <r>
      <rPr>
        <b/>
        <sz val="8"/>
        <rFont val="Arial"/>
        <family val="2"/>
      </rPr>
      <t xml:space="preserve"> 60HS F/M</t>
    </r>
    <r>
      <rPr>
        <sz val="8"/>
        <rFont val="Arial"/>
        <family val="2"/>
      </rPr>
      <t xml:space="preserve">
POMERIGGIO: </t>
    </r>
    <r>
      <rPr>
        <b/>
        <sz val="8"/>
        <rFont val="Arial"/>
        <family val="2"/>
      </rPr>
      <t>60 F/M</t>
    </r>
  </si>
  <si>
    <r>
      <t xml:space="preserve">CON MINIMI DI PARTECIPAZIONE:
</t>
    </r>
    <r>
      <rPr>
        <u/>
        <sz val="8"/>
        <rFont val="Arial"/>
        <family val="2"/>
      </rPr>
      <t>60 AM/JM/PM/SM =7.35 (11.30 - 100m)
60 AF/JF/PF/SF=8.40 (12.90 - 100m)</t>
    </r>
  </si>
  <si>
    <r>
      <rPr>
        <b/>
        <u/>
        <sz val="8"/>
        <rFont val="Arial"/>
        <family val="2"/>
      </rPr>
      <t>CAMPIONATI REGIONALI INDIVIDUALI PESO CADETTI M/F INDOOR OPEN + RIUNIONE REGIONALE 60HS-60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sz val="8"/>
        <rFont val="Arial"/>
        <family val="2"/>
      </rPr>
      <t>Peso CF/CM</t>
    </r>
    <r>
      <rPr>
        <sz val="8"/>
        <rFont val="Arial"/>
        <family val="2"/>
      </rPr>
      <t xml:space="preserve">
POMERIGGIO: 60 HS CF/CM - 60 CF/CM</t>
    </r>
  </si>
  <si>
    <r>
      <rPr>
        <b/>
        <u/>
        <sz val="8"/>
        <rFont val="Arial"/>
        <family val="2"/>
      </rPr>
      <t>CAMPIONATI REGIONALI INDIVIDUALI TRIPLO E ASTA CADETTI M/F INDOOR NO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CM/CF - Asta CM/CF</t>
    </r>
  </si>
  <si>
    <r>
      <rPr>
        <b/>
        <u/>
        <sz val="8"/>
        <rFont val="Arial"/>
        <family val="2"/>
      </rPr>
      <t>CAMPIONATI REGIONALI INDIVIDUALI LUNGO CADETTI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Lungo CM</t>
    </r>
    <r>
      <rPr>
        <sz val="8"/>
        <rFont val="Arial"/>
        <family val="2"/>
      </rPr>
      <t xml:space="preserve">
POMERIGGIO: </t>
    </r>
    <r>
      <rPr>
        <b/>
        <u/>
        <sz val="8"/>
        <rFont val="Arial"/>
        <family val="2"/>
      </rPr>
      <t>Lungo CF</t>
    </r>
  </si>
  <si>
    <r>
      <t xml:space="preserve">NON APERTO AI FUORI REGIONE E CON MINIMI DI PARTECIPAZIONE:
</t>
    </r>
    <r>
      <rPr>
        <u/>
        <sz val="8"/>
        <rFont val="Arial"/>
        <family val="2"/>
      </rPr>
      <t>Lungo CM=4.80
Lungo CF=4.20</t>
    </r>
  </si>
  <si>
    <r>
      <rPr>
        <b/>
        <u/>
        <sz val="8"/>
        <rFont val="Arial"/>
        <family val="2"/>
      </rPr>
      <t>CAMPIONATI REGIONALI INDIVIDUALI 60 - 60HS CADETTI M/F INDOOR NO OPEN CON MINIMI DI PARTECIPAZIONE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MATTINA: </t>
    </r>
    <r>
      <rPr>
        <b/>
        <u/>
        <sz val="8"/>
        <rFont val="Arial"/>
        <family val="2"/>
      </rPr>
      <t>60HS CF/CM</t>
    </r>
    <r>
      <rPr>
        <sz val="8"/>
        <rFont val="Arial"/>
        <family val="2"/>
      </rPr>
      <t xml:space="preserve">
POMERIGGIO: </t>
    </r>
    <r>
      <rPr>
        <b/>
        <u/>
        <sz val="8"/>
        <rFont val="Arial"/>
        <family val="2"/>
      </rPr>
      <t>60 CF/CM</t>
    </r>
  </si>
  <si>
    <r>
      <t xml:space="preserve">NON APERTO AI FUORI REGIONE E CON MINIMI DI PARTECIPAZIONE:
</t>
    </r>
    <r>
      <rPr>
        <u/>
        <sz val="8"/>
        <rFont val="Arial"/>
        <family val="2"/>
      </rPr>
      <t>60 CM=8.00 (10.00 - 80m)
60 CF=8.80 (11.00 - 80m)</t>
    </r>
  </si>
  <si>
    <t>CO014</t>
  </si>
  <si>
    <t>ATL. MARIANO COMENSE</t>
  </si>
  <si>
    <t>Cariboni Carlo</t>
  </si>
  <si>
    <t>339/3979882</t>
  </si>
  <si>
    <t>031/744368</t>
  </si>
  <si>
    <t>carlocarla@alice.it
CO014@fidal.it</t>
  </si>
  <si>
    <r>
      <rPr>
        <b/>
        <u/>
        <sz val="8"/>
        <rFont val="Arial"/>
        <family val="2"/>
      </rPr>
      <t xml:space="preserve">ACCORDO FIRMATO
(Prot. 2536 del 28/11/2024)
</t>
    </r>
    <r>
      <rPr>
        <b/>
        <sz val="8"/>
        <rFont val="Arial"/>
        <family val="2"/>
      </rPr>
      <t xml:space="preserve">
</t>
    </r>
    <r>
      <rPr>
        <b/>
        <u/>
        <sz val="8"/>
        <rFont val="Arial"/>
        <family val="2"/>
      </rPr>
      <t xml:space="preserve">CON MINIMI DI PARTECIPAZIONE PER IL GRUPPO CHE ASSEGNA IL TITOLO REGIONALE:
</t>
    </r>
    <r>
      <rPr>
        <u/>
        <sz val="8"/>
        <rFont val="Arial"/>
        <family val="2"/>
      </rPr>
      <t>Asta AM=3.20 - JM/PM=3.40 - SM=3.50</t>
    </r>
    <r>
      <rPr>
        <b/>
        <u/>
        <sz val="8"/>
        <rFont val="Arial"/>
        <family val="2"/>
      </rPr>
      <t xml:space="preserve"> </t>
    </r>
  </si>
  <si>
    <t>10/05/2025
11/05/2025</t>
  </si>
  <si>
    <t>Strada Roberto</t>
  </si>
  <si>
    <t>348/6711467</t>
  </si>
  <si>
    <t>CAPO DI PONTE (BS)</t>
  </si>
  <si>
    <r>
      <rPr>
        <b/>
        <u/>
        <sz val="8"/>
        <rFont val="Arial"/>
        <family val="2"/>
      </rPr>
      <t xml:space="preserve">COPPA LOMBARDIA DI CROSS - 1^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 Prova Unica Regionale del CAMPIONATO ITALIANO di SOCIETA' di CROSS ASSOLUTI</t>
    </r>
  </si>
  <si>
    <t>Richiede il Campionato Regionale (Prot. 2490 del 22/11/2024)</t>
  </si>
  <si>
    <t>Agostini Paolo</t>
  </si>
  <si>
    <t>335/5847176</t>
  </si>
  <si>
    <t>ago.cente@alice.it</t>
  </si>
  <si>
    <r>
      <rPr>
        <sz val="8"/>
        <rFont val="Arial"/>
        <family val="2"/>
      </rPr>
      <t>XXVI° CROSS DEL CARROBBIO</t>
    </r>
    <r>
      <rPr>
        <b/>
        <u/>
        <sz val="8"/>
        <rFont val="Arial"/>
        <family val="2"/>
      </rPr>
      <t xml:space="preserve">
COPPA LOMBARDIA DI CROSS - 3^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DI SOCIETA' CADETTI
</t>
    </r>
    <r>
      <rPr>
        <b/>
        <sz val="3"/>
        <color rgb="FF0070C0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1^ PROVA INDICATIVA CADETTI PER LA SELEZIONE DELLA RAPPRESENTATIVA LOMBARDA CADETTI PER LA FESTA DEL CROSS NAZIONALE</t>
    </r>
  </si>
  <si>
    <t>MARIANO
COMENSE (CO)</t>
  </si>
  <si>
    <r>
      <rPr>
        <b/>
        <sz val="8"/>
        <rFont val="Arial"/>
        <family val="2"/>
      </rPr>
      <t>CAMPIONATO REGIONALE DI STAFFETTA DI CORSA CAMPESTRE CADETTI E ASSOLUTI</t>
    </r>
    <r>
      <rPr>
        <sz val="8"/>
        <rFont val="Arial"/>
        <family val="2"/>
      </rPr>
      <t xml:space="preserve">
CF/CM = 3x1000 STAFFETTA DI CROSS
A/J/P/S F/M = 4x2000 STAFFETTA DI CROSS</t>
    </r>
  </si>
  <si>
    <t>PD</t>
  </si>
  <si>
    <t>no</t>
  </si>
  <si>
    <t>PADOVA (PD)</t>
  </si>
  <si>
    <t>CRV</t>
  </si>
  <si>
    <t>COMITATO REGIONALE VENETO</t>
  </si>
  <si>
    <t>18/01/2025
19/01/2025</t>
  </si>
  <si>
    <r>
      <t xml:space="preserve">CAMPIONATI REGIONALI INDIVIDUALI 3000- 800-4x2 GIRI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3000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800 F/M - 4x2 giri F/M</t>
    </r>
  </si>
  <si>
    <r>
      <t xml:space="preserve">CAMPIONATI REGIONALI INDIVIDUALI 1500-400-MARCIA ASSOLUTI INDOOR M/F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1500 F/M
</t>
    </r>
    <r>
      <rPr>
        <u/>
        <sz val="8"/>
        <rFont val="Arial"/>
        <family val="2"/>
      </rPr>
      <t>DOMENICA=</t>
    </r>
    <r>
      <rPr>
        <sz val="8"/>
        <rFont val="Arial"/>
        <family val="2"/>
      </rPr>
      <t xml:space="preserve"> 400 F/M - Marcia F/M</t>
    </r>
  </si>
  <si>
    <t>08/03/2025
09/03/2025</t>
  </si>
  <si>
    <r>
      <t xml:space="preserve">CAMPIONATI REGIONALI INDIVIDUALI INDOOR MASTER - 2^ e 3^ Giornata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 400 F/M - 1500 F/M - 4x1 giro Mista</t>
    </r>
    <r>
      <rPr>
        <u/>
        <sz val="8"/>
        <rFont val="Arial"/>
        <family val="2"/>
      </rPr>
      <t xml:space="preserve">
DOMENICA:</t>
    </r>
    <r>
      <rPr>
        <sz val="8"/>
        <rFont val="Arial"/>
        <family val="2"/>
      </rPr>
      <t xml:space="preserve"> 200 F/M - 800 F/M - 3000 F/M - Marcia F/M</t>
    </r>
  </si>
  <si>
    <r>
      <t xml:space="preserve">CAMPIONATI REGIONALI INDIVIDUALI INDOOR MASTER M/F - 1^ Giornata
</t>
    </r>
    <r>
      <rPr>
        <u/>
        <sz val="8"/>
        <rFont val="Arial"/>
        <family val="2"/>
      </rPr>
      <t>SABATO POMERIGGIO:</t>
    </r>
    <r>
      <rPr>
        <sz val="8"/>
        <rFont val="Arial"/>
        <family val="2"/>
      </rPr>
      <t xml:space="preserve"> Alto F/M - Triplo F/M</t>
    </r>
    <r>
      <rPr>
        <u/>
        <sz val="8"/>
        <rFont val="Arial"/>
        <family val="2"/>
      </rPr>
      <t xml:space="preserve">
DOMENICA MATTINA:</t>
    </r>
    <r>
      <rPr>
        <sz val="8"/>
        <rFont val="Arial"/>
        <family val="2"/>
      </rPr>
      <t xml:space="preserve"> 60 Hs F/M - 60 F/M
</t>
    </r>
    <r>
      <rPr>
        <u/>
        <sz val="8"/>
        <rFont val="Arial"/>
        <family val="2"/>
      </rPr>
      <t>DOMENICA POMERIGGIO:</t>
    </r>
    <r>
      <rPr>
        <sz val="8"/>
        <rFont val="Arial"/>
        <family val="2"/>
      </rPr>
      <t xml:space="preserve"> Asta F/M - Lungo F/M</t>
    </r>
  </si>
  <si>
    <r>
      <rPr>
        <sz val="8"/>
        <rFont val="Arial"/>
        <family val="2"/>
      </rPr>
      <t xml:space="preserve">BRONZO
</t>
    </r>
    <r>
      <rPr>
        <b/>
        <u/>
        <sz val="8"/>
        <rFont val="Arial"/>
        <family val="2"/>
      </rPr>
      <t>Richiede il Campionato Regionale (Prot. 2256 del 18/11/2024)</t>
    </r>
  </si>
  <si>
    <t>BUSTO ARSIZIO (VA)</t>
  </si>
  <si>
    <t>CO-LC</t>
  </si>
  <si>
    <t>CHIARI (BS)</t>
  </si>
  <si>
    <t>VA121</t>
  </si>
  <si>
    <t>PRO PATRIA A.R.C. BUSTO A.</t>
  </si>
  <si>
    <t>Castaldi Gian Mario</t>
  </si>
  <si>
    <t>331/6099091</t>
  </si>
  <si>
    <t>gianmario.castaldi@live.it</t>
  </si>
  <si>
    <t>Bianchi Daniele</t>
  </si>
  <si>
    <t>335/7835966</t>
  </si>
  <si>
    <t>030/718461</t>
  </si>
  <si>
    <t>danielebianchi65@gmail.com
dplastsrl@gmail.com</t>
  </si>
  <si>
    <t>BS318</t>
  </si>
  <si>
    <t>ATL. CHIARI 1964 LIB.</t>
  </si>
  <si>
    <r>
      <t xml:space="preserve">NON APERTO AI FUORI REGIONE E CON MINIMI DI PARTECIPAZIONE:
</t>
    </r>
    <r>
      <rPr>
        <u/>
        <sz val="8"/>
        <rFont val="Arial"/>
        <family val="2"/>
      </rPr>
      <t>Lungo AM/JM/PM/SM = 6.30
Lungo AF/JF/PF/SF = 5.10</t>
    </r>
  </si>
  <si>
    <r>
      <t xml:space="preserve">CON MINIMI DI PARTECIPAZIONE:
</t>
    </r>
    <r>
      <rPr>
        <u/>
        <sz val="8"/>
        <rFont val="Arial"/>
        <family val="2"/>
      </rPr>
      <t>Alto AM/JM/PMSM = 1.70
Alto AF/JF/PF/SF = 1.45
60 AM/JM/PM/SM = 7.50 (11.50 - 100m)
60 AF/JF/PF/SF = 8.40 (12.90 - 100m)</t>
    </r>
  </si>
  <si>
    <r>
      <t xml:space="preserve">NON APERTO AI FUORI REGIONE E CON MINIMI DI PARTECIPAZIONE:
</t>
    </r>
    <r>
      <rPr>
        <u/>
        <sz val="8"/>
        <rFont val="Arial"/>
        <family val="2"/>
      </rPr>
      <t>Lungo AM = 5.80
Lungo AF = 4.60</t>
    </r>
  </si>
  <si>
    <r>
      <t xml:space="preserve">CON MINIMI DI PARTECIPAZIONE:
</t>
    </r>
    <r>
      <rPr>
        <u/>
        <sz val="8"/>
        <rFont val="Arial"/>
        <family val="2"/>
      </rPr>
      <t>Triplo AM/JM/PM/SM = 12.50
Triplo AF/JF/PF/SF = 10.50</t>
    </r>
  </si>
  <si>
    <r>
      <t xml:space="preserve">CON MINIMI DI PARTECIPAZIONE:
</t>
    </r>
    <r>
      <rPr>
        <u/>
        <sz val="8"/>
        <rFont val="Arial"/>
        <family val="2"/>
      </rPr>
      <t>60 AM/JM/PM/SM = 7.50 (11.50 - 100m)
60 AF/JF/PF/SF = 8.40 (12.90 - 100m)</t>
    </r>
  </si>
  <si>
    <t>01/02/2025
02/02/2025</t>
  </si>
  <si>
    <r>
      <t xml:space="preserve">CAMPIONATI REGIONALI INDIVIDUALI DI PROVE MULTIPLE A/J/P/ASSOLUTI M/F INDOOR OPEN
</t>
    </r>
    <r>
      <rPr>
        <u/>
        <sz val="8"/>
        <rFont val="Arial"/>
        <family val="2"/>
      </rPr>
      <t>SABATO=</t>
    </r>
    <r>
      <rPr>
        <sz val="8"/>
        <rFont val="Arial"/>
        <family val="2"/>
      </rPr>
      <t xml:space="preserve"> Pentathlon JF/PF/SF - Esathlon JM/PM/SM - 1^ Giornata</t>
    </r>
    <r>
      <rPr>
        <u/>
        <sz val="8"/>
        <rFont val="Arial"/>
        <family val="2"/>
      </rPr>
      <t xml:space="preserve">
DOMENICA=</t>
    </r>
    <r>
      <rPr>
        <sz val="8"/>
        <rFont val="Arial"/>
        <family val="2"/>
      </rPr>
      <t xml:space="preserve"> Pentathlon AF/AM - Esathlon JM/PM/SM - 2^ Giornata</t>
    </r>
  </si>
  <si>
    <r>
      <rPr>
        <b/>
        <u/>
        <sz val="8"/>
        <rFont val="Arial"/>
        <family val="2"/>
      </rPr>
      <t>CAMPIONATI REGIONALI INDIVIDUALI DI LANCI INVERNALI CADETTI/ALLIEVI - 1^ Giornata</t>
    </r>
    <r>
      <rPr>
        <sz val="8"/>
        <rFont val="Arial"/>
        <family val="2"/>
      </rPr>
      <t xml:space="preserve">
Martello AF/AM-CF/CM - Peso AF/AM-CF/CM</t>
    </r>
  </si>
  <si>
    <r>
      <rPr>
        <sz val="8"/>
        <rFont val="Arial"/>
        <family val="2"/>
      </rPr>
      <t>XV° CROSS BAIA DEL RE</t>
    </r>
    <r>
      <rPr>
        <b/>
        <u/>
        <sz val="8"/>
        <rFont val="Arial"/>
        <family val="2"/>
      </rPr>
      <t xml:space="preserve">
FESTA DEL CROSS LOMBARDIA - 2^ GIORNATA +
COPPA LOMBARDIA DI CROSS - 4^ GIORNATA
</t>
    </r>
    <r>
      <rPr>
        <b/>
        <sz val="3"/>
        <rFont val="Arial"/>
        <family val="2"/>
      </rPr>
      <t xml:space="preserve">
</t>
    </r>
    <r>
      <rPr>
        <b/>
        <sz val="8"/>
        <rFont val="Arial"/>
        <family val="2"/>
      </rPr>
      <t xml:space="preserve">CAMPIONATI REGIONALI INDIVIDUALI A/J/P/ASSOLUTI + CAMPIONATO REGIONALE DI CROSS CORTO ASSOLUTI + CAMPIONATI REGIONALI INDIVIDUALI CADETTI
</t>
    </r>
    <r>
      <rPr>
        <b/>
        <sz val="3"/>
        <color rgb="FF0070C0"/>
        <rFont val="Arial"/>
        <family val="2"/>
      </rPr>
      <t xml:space="preserve">
</t>
    </r>
    <r>
      <rPr>
        <b/>
        <sz val="8"/>
        <color rgb="FF0070C0"/>
        <rFont val="Arial"/>
        <family val="2"/>
      </rPr>
      <t>2^ PROVA INDICATIVA CADETTI PER LA SELEZIONE DELLA RAPPRESENTATIVA LOMBARDA CADETTI PER LA FESTA DEL CROSS NAZIONALE</t>
    </r>
  </si>
  <si>
    <t>VIGEVANO (PV)</t>
  </si>
  <si>
    <t>PV410</t>
  </si>
  <si>
    <t>ATLETICA VIGEVANO</t>
  </si>
  <si>
    <t>Campari Oscar</t>
  </si>
  <si>
    <t>338/9868790</t>
  </si>
  <si>
    <t>oscarcampari@libero.it</t>
  </si>
  <si>
    <t xml:space="preserve"> NO OPEN AI FUORI REGIONE</t>
  </si>
  <si>
    <r>
      <rPr>
        <b/>
        <u/>
        <sz val="8"/>
        <rFont val="Arial"/>
        <family val="2"/>
      </rPr>
      <t>CAMPIONATI REGIONALI INDIVIDUALI DI LANCI INVERNALI CADETTI/ALLIEVI - 2^ Giornata</t>
    </r>
    <r>
      <rPr>
        <sz val="8"/>
        <rFont val="Arial"/>
        <family val="2"/>
      </rPr>
      <t xml:space="preserve">
Disco AF/AM-CF/CM - Giavellotto AF/AM-CF/CM
</t>
    </r>
    <r>
      <rPr>
        <u/>
        <sz val="8"/>
        <rFont val="Arial"/>
        <family val="2"/>
      </rPr>
      <t xml:space="preserve">Gare di contorno NO OPEN AI FUORI REGIONE:
</t>
    </r>
    <r>
      <rPr>
        <sz val="8"/>
        <rFont val="Arial"/>
        <family val="2"/>
      </rPr>
      <t>CF/CM = 500-1200
AF/AM = 500-2000</t>
    </r>
  </si>
  <si>
    <r>
      <rPr>
        <b/>
        <u/>
        <sz val="8"/>
        <rFont val="Arial"/>
        <family val="2"/>
      </rPr>
      <t>CAMPIONATI REGIONALI INDIVIDUALI TRIPLO ALLIEVI/ M/F INDOOR OPEN + RIUNIONE REGIONALE TRIPLO J/P/ASSOLUTI M/F INDOOR OPEN CON MINIMI DI PARTECIPAZIONE + RIUNIONE REGIONALE ASTA ASSOLUTI M/F E CADETTI M/F INDOOR OPEN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 xml:space="preserve">POMERIGGIO: </t>
    </r>
    <r>
      <rPr>
        <b/>
        <u/>
        <sz val="8"/>
        <rFont val="Arial"/>
        <family val="2"/>
      </rPr>
      <t>Triplo ALL M/F</t>
    </r>
    <r>
      <rPr>
        <sz val="8"/>
        <rFont val="Arial"/>
        <family val="2"/>
      </rPr>
      <t xml:space="preserve"> - Triplo J/P/S M/F - Asta M/F - Asta CM/CF</t>
    </r>
  </si>
  <si>
    <r>
      <t xml:space="preserve">CON MINIMI DI PARTECIPAZIONE:
</t>
    </r>
    <r>
      <rPr>
        <u/>
        <sz val="8"/>
        <rFont val="Arial"/>
        <family val="2"/>
      </rPr>
      <t>Triplo AM/JM/PM/SM = 11.70
Triplo AF/JF/PF/SF = 10.10</t>
    </r>
    <r>
      <rPr>
        <b/>
        <u/>
        <sz val="8"/>
        <rFont val="Arial"/>
        <family val="2"/>
      </rPr>
      <t xml:space="preserve">
</t>
    </r>
    <r>
      <rPr>
        <u/>
        <sz val="8"/>
        <rFont val="Arial"/>
        <family val="2"/>
      </rPr>
      <t>Asta AF/JF/PF/SF = 3.00</t>
    </r>
  </si>
  <si>
    <r>
      <t xml:space="preserve">BRONZO
Data cambiata (prec. 25/05/2025)
con email del 24/10/2024
</t>
    </r>
    <r>
      <rPr>
        <b/>
        <u/>
        <sz val="8"/>
        <rFont val="Arial"/>
        <family val="2"/>
      </rPr>
      <t>Richiede il Campionato Regionale (Prot. 2258 del 18/10/2024)</t>
    </r>
  </si>
  <si>
    <t>NAVE (BS)</t>
  </si>
  <si>
    <t>BS034</t>
  </si>
  <si>
    <t>ASD 3SANTI NAVE</t>
  </si>
  <si>
    <t>Bresciani Paolo</t>
  </si>
  <si>
    <t>333/3312494</t>
  </si>
  <si>
    <t>asdtresanti@gmail.com</t>
  </si>
  <si>
    <t>18
46</t>
  </si>
  <si>
    <t>PADENGHE
SUL GARDA (BS)</t>
  </si>
  <si>
    <t>SI
SCAD. 2028
TIPO B</t>
  </si>
  <si>
    <t>BS082</t>
  </si>
  <si>
    <t>POLISPORTIVA G.B. VIGHENZI</t>
  </si>
  <si>
    <t>Busseni Angela</t>
  </si>
  <si>
    <t>338/1255985
030/9907378</t>
  </si>
  <si>
    <t>030/9907378</t>
  </si>
  <si>
    <t>vighenzi.atletica@gmail.com</t>
  </si>
  <si>
    <r>
      <t xml:space="preserve">BRONZO
</t>
    </r>
    <r>
      <rPr>
        <b/>
        <u/>
        <sz val="8"/>
        <rFont val="Arial"/>
        <family val="2"/>
      </rPr>
      <t>Richiede il Campionato Regionale (Prot. 213 del 14/01/2025)</t>
    </r>
  </si>
  <si>
    <t>SI
SCAD. 2028
TIPO A</t>
  </si>
  <si>
    <r>
      <rPr>
        <b/>
        <u/>
        <sz val="8"/>
        <rFont val="Arial"/>
        <family val="2"/>
      </rPr>
      <t>CAMPIONATI REGIONALI INDIVIDUALI PESO A/J/P/ASSOLUTI M/F INDOOR OPEN + RIUNIONE REGIONALE 60HS-60 ASSOLUTI E 60HS-60-PESO CADETTI M/F INDOOR OPEN</t>
    </r>
    <r>
      <rPr>
        <b/>
        <sz val="8"/>
        <rFont val="Arial"/>
        <family val="2"/>
      </rPr>
      <t xml:space="preserve">
SABATO POMERIGGIO</t>
    </r>
    <r>
      <rPr>
        <sz val="8"/>
        <rFont val="Arial"/>
        <family val="2"/>
      </rPr>
      <t xml:space="preserve">: </t>
    </r>
    <r>
      <rPr>
        <b/>
        <sz val="8"/>
        <rFont val="Arial"/>
        <family val="2"/>
      </rPr>
      <t>Peso F/M</t>
    </r>
    <r>
      <rPr>
        <sz val="8"/>
        <rFont val="Arial"/>
        <family val="2"/>
      </rPr>
      <t xml:space="preserve">
DOMENICA MATTINA: Peso CF/CM
DOMENICA POMERIGGIO: 60 HS F/M + CF/CM - 60 F/M + CF/CM</t>
    </r>
  </si>
  <si>
    <t>GRAVEDONA
ED UNITI (CO)</t>
  </si>
  <si>
    <t>CO804</t>
  </si>
  <si>
    <t>ATLETICA ALTO LARIO</t>
  </si>
  <si>
    <t>Pellizzaro Alessandro</t>
  </si>
  <si>
    <t>347/6156998
339/5795878</t>
  </si>
  <si>
    <t>0344/94859</t>
  </si>
  <si>
    <t>alessandro.pelizzaro78@gmail.com</t>
  </si>
  <si>
    <r>
      <t xml:space="preserve">BRONZO
</t>
    </r>
    <r>
      <rPr>
        <b/>
        <u/>
        <sz val="8"/>
        <rFont val="Arial"/>
        <family val="2"/>
      </rPr>
      <t>Richiede il Campionato Regionale (Prot. 237 del 17/01/2025)</t>
    </r>
  </si>
  <si>
    <r>
      <t xml:space="preserve">BRONZO
Data cambiata (Prec. 05/10/2025)
</t>
    </r>
    <r>
      <rPr>
        <b/>
        <u/>
        <sz val="8"/>
        <rFont val="Arial"/>
        <family val="2"/>
      </rPr>
      <t>Richiede il Campionato Regionale (Prot. 2469 del 18/11/2024)</t>
    </r>
  </si>
  <si>
    <t>SO</t>
  </si>
  <si>
    <t>SO391</t>
  </si>
  <si>
    <t>G.S. CHIURO</t>
  </si>
  <si>
    <t>Boneschi Oreste</t>
  </si>
  <si>
    <t>333/8921595</t>
  </si>
  <si>
    <t>presidente@gsdchiuro.it</t>
  </si>
  <si>
    <t>BRESCIA (BS)</t>
  </si>
  <si>
    <t>17/05/2025
18/05/2025</t>
  </si>
  <si>
    <t>VENERDI'</t>
  </si>
  <si>
    <t>PV</t>
  </si>
  <si>
    <t>03/05/2025
04/05/2025</t>
  </si>
  <si>
    <t>24/05/2025
25/05/2025</t>
  </si>
  <si>
    <t>21/06/2025
22/06/2025</t>
  </si>
  <si>
    <r>
      <t xml:space="preserve">FASE PROVINCIALE DI QUALIFICAZIONE DAL 01/03/2025 AL 08/06/2025
</t>
    </r>
    <r>
      <rPr>
        <b/>
        <u/>
        <sz val="8"/>
        <rFont val="Arial"/>
        <family val="2"/>
      </rPr>
      <t>Richiede il Campionato Regionale (Prot. 2372 dell' 04/11/2024)</t>
    </r>
  </si>
  <si>
    <t>13/09/2025
14/09/2025</t>
  </si>
  <si>
    <t>20/09/2025
21/09/2025</t>
  </si>
  <si>
    <t>MORBEGNO (SO)</t>
  </si>
  <si>
    <t>SO114</t>
  </si>
  <si>
    <t>G.S. C.S.I. MORBEGNO</t>
  </si>
  <si>
    <t>Ruffoni Giovanni</t>
  </si>
  <si>
    <t>340/4606881</t>
  </si>
  <si>
    <t>0342/637225</t>
  </si>
  <si>
    <t>gruffoni68@gmail.com</t>
  </si>
  <si>
    <t>NO
SCAD. 2024</t>
  </si>
  <si>
    <t>M:7,25x3= 21,75
F: 5x2= 10</t>
  </si>
  <si>
    <r>
      <t xml:space="preserve">ORO
</t>
    </r>
    <r>
      <rPr>
        <b/>
        <u/>
        <sz val="8"/>
        <rFont val="Arial"/>
        <family val="2"/>
      </rPr>
      <t>Richiede il Campionato Regionale (Prot. 370 del 03/02/2025)</t>
    </r>
  </si>
  <si>
    <t>DAL 21/04/2025</t>
  </si>
  <si>
    <t>BG795</t>
  </si>
  <si>
    <t>BERGAMO STARS ATLETICA</t>
  </si>
  <si>
    <t>Acerbis Dante</t>
  </si>
  <si>
    <t>035/752722
335/6006626</t>
  </si>
  <si>
    <t>dante@bergamostars.it</t>
  </si>
  <si>
    <t>PROSTO DI PIURO (SO)</t>
  </si>
  <si>
    <t>SI
SCAD.. 2026</t>
  </si>
  <si>
    <t>06/05/2024</t>
  </si>
  <si>
    <t>SO219</t>
  </si>
  <si>
    <t>G.P. VALCHIAVENNA</t>
  </si>
  <si>
    <t>Tonucci Roberto</t>
  </si>
  <si>
    <t>347/6076920</t>
  </si>
  <si>
    <t>info@gpvalchiavenna.it</t>
  </si>
  <si>
    <t>MI160</t>
  </si>
  <si>
    <t>S.O.I. INVERUNO</t>
  </si>
  <si>
    <t>Garavaglia Stefano</t>
  </si>
  <si>
    <t>334/3240005</t>
  </si>
  <si>
    <t>11/10/2025
12/10/2025</t>
  </si>
  <si>
    <r>
      <t xml:space="preserve">XVII^ PADENGHE HALF MARATHON
</t>
    </r>
    <r>
      <rPr>
        <b/>
        <sz val="8"/>
        <rFont val="Arial"/>
        <family val="2"/>
      </rPr>
      <t>CAMPIONATO REGIONALE INDIVIDUALE DI MEZZA MARATONA J/P/ASSOLUTO</t>
    </r>
  </si>
  <si>
    <r>
      <t xml:space="preserve">XVII^ PADENGHE HALF MARATHON
</t>
    </r>
    <r>
      <rPr>
        <b/>
        <sz val="8"/>
        <rFont val="Arial"/>
        <family val="2"/>
      </rPr>
      <t>CAMPIONATO REGIONALE INDIVIDUALE E DI SOCIETA' DI MEZZA MARATONA MASTER</t>
    </r>
  </si>
  <si>
    <r>
      <t xml:space="preserve">IV^ ESET DK RACE - 10K
</t>
    </r>
    <r>
      <rPr>
        <b/>
        <sz val="8"/>
        <rFont val="Arial"/>
        <family val="2"/>
      </rPr>
      <t>CAMPIONATI REGIONALI INDIVIDUALI 10KM MASTER</t>
    </r>
  </si>
  <si>
    <r>
      <t xml:space="preserve">V° MEMORIAL MATTIA CORVI
</t>
    </r>
    <r>
      <rPr>
        <b/>
        <sz val="8"/>
        <rFont val="Arial"/>
        <family val="2"/>
      </rPr>
      <t>CAMPIONATI REGIONALI INDIVIDUALI 5KM A/J/P/ASSOLUTI</t>
    </r>
  </si>
  <si>
    <r>
      <t xml:space="preserve">III^ LOSA EXPERIENCE - 5K RUN FAST IN ARCONATE
</t>
    </r>
    <r>
      <rPr>
        <b/>
        <sz val="8"/>
        <rFont val="Arial"/>
        <family val="2"/>
      </rPr>
      <t>CAMPIONATI REGIONALI INDIVIDUALI  5 KM MASTER</t>
    </r>
  </si>
  <si>
    <r>
      <t xml:space="preserve">IV^ ESET DK RACE - 10K
</t>
    </r>
    <r>
      <rPr>
        <b/>
        <sz val="8"/>
        <rFont val="Arial"/>
        <family val="2"/>
      </rPr>
      <t>CAMPIONATI REGIONALI DI SOCIETA' 10KM SU STRADA MASTER</t>
    </r>
  </si>
  <si>
    <r>
      <t xml:space="preserve">MANCA LA RICHIESTA CON APPOSITA MODULISTICA DELLA SINGOLA MANIFESTAZIONE
</t>
    </r>
    <r>
      <rPr>
        <b/>
        <u/>
        <sz val="8"/>
        <rFont val="Arial"/>
        <family val="2"/>
      </rPr>
      <t>Richiede il Campionato Regionale (Prot. 2387 del 06/11/2024)</t>
    </r>
  </si>
  <si>
    <r>
      <t xml:space="preserve">XXVIII° PALIO DELLE PORTE - 10K
</t>
    </r>
    <r>
      <rPr>
        <b/>
        <sz val="8"/>
        <rFont val="Arial"/>
        <family val="2"/>
      </rPr>
      <t>CAMPIONATI REGIONALI INDIVIDUALI 10KM A/J/P/ASSOLUTI</t>
    </r>
  </si>
  <si>
    <t>TRAIL/
MONTAGNA</t>
  </si>
  <si>
    <r>
      <t>3 SANTI TRAIL - 18K E</t>
    </r>
    <r>
      <rPr>
        <b/>
        <sz val="8"/>
        <rFont val="Arial"/>
        <family val="2"/>
      </rPr>
      <t xml:space="preserve"> 46K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CAMPIONATI REGIONALI INDIVIDUALI DI TRAIL LUNGO ASSOLUTI E MASTER</t>
    </r>
  </si>
  <si>
    <r>
      <t xml:space="preserve">VII^ 13 MIGLIA DANNUNZIO RUN
</t>
    </r>
    <r>
      <rPr>
        <b/>
        <sz val="8"/>
        <rFont val="Arial"/>
        <family val="2"/>
      </rPr>
      <t>CAMPIONATI REGIONALI INDIVIDUALI DI TRAIL CORTO ASSOLUTI E MASTER</t>
    </r>
  </si>
  <si>
    <t xml:space="preserve">BN
GL </t>
  </si>
  <si>
    <r>
      <rPr>
        <sz val="8"/>
        <rFont val="Arial"/>
        <family val="2"/>
      </rPr>
      <t>Tra 20 e 42 km
BRONZO</t>
    </r>
    <r>
      <rPr>
        <b/>
        <u/>
        <sz val="8"/>
        <rFont val="Arial"/>
        <family val="2"/>
      </rPr>
      <t xml:space="preserve">
Richiede il Campionato Regionale (Prot. 2446 del 13/11/2024)
Chiede lo spostamento con email del 02/12/2025 (Prot. 2556 Del 02/12/2025 - data prec. 11/05/2025)</t>
    </r>
  </si>
  <si>
    <r>
      <rPr>
        <sz val="8"/>
        <rFont val="Arial"/>
        <family val="2"/>
      </rPr>
      <t>Tra 42 e 80 km</t>
    </r>
    <r>
      <rPr>
        <b/>
        <u/>
        <sz val="8"/>
        <rFont val="Arial"/>
        <family val="2"/>
      </rPr>
      <t xml:space="preserve">
Richiede il Campionato Regionale (Prot. 157 del 10/01/2025)</t>
    </r>
  </si>
  <si>
    <t>CLUSONE (BG)</t>
  </si>
  <si>
    <t>BG353</t>
  </si>
  <si>
    <t>POOL SOC.ATL.ALTA VALSERIANA</t>
  </si>
  <si>
    <t>Rota Marco</t>
  </si>
  <si>
    <t>333/2937268</t>
  </si>
  <si>
    <r>
      <rPr>
        <b/>
        <u/>
        <sz val="8"/>
        <color indexed="30"/>
        <rFont val="Arial"/>
        <family val="2"/>
      </rPr>
      <t>CAMPIONATI REGIONALI IN</t>
    </r>
    <r>
      <rPr>
        <b/>
        <u/>
        <sz val="8"/>
        <color rgb="FF0066CC"/>
        <rFont val="Arial"/>
        <family val="2"/>
      </rPr>
      <t>DI</t>
    </r>
    <r>
      <rPr>
        <b/>
        <u/>
        <sz val="8"/>
        <color indexed="30"/>
        <rFont val="Arial"/>
        <family val="2"/>
      </rPr>
      <t>VIDU</t>
    </r>
    <r>
      <rPr>
        <b/>
        <u/>
        <sz val="8"/>
        <color rgb="FF0066CC"/>
        <rFont val="Arial"/>
        <family val="2"/>
      </rPr>
      <t xml:space="preserve">ALI </t>
    </r>
    <r>
      <rPr>
        <b/>
        <u/>
        <sz val="8"/>
        <color indexed="30"/>
        <rFont val="Arial"/>
        <family val="2"/>
      </rPr>
      <t>DI LANCI LUNGHI INVERNALI MASTER
+ RIUNIONE REGIONALE DI PESO MASTER</t>
    </r>
    <r>
      <rPr>
        <b/>
        <sz val="8"/>
        <color indexed="30"/>
        <rFont val="Arial"/>
        <family val="2"/>
      </rPr>
      <t xml:space="preserve">
</t>
    </r>
    <r>
      <rPr>
        <sz val="8"/>
        <rFont val="Arial"/>
        <family val="2"/>
      </rPr>
      <t xml:space="preserve">SAB POM: Martello F - </t>
    </r>
    <r>
      <rPr>
        <sz val="8"/>
        <color indexed="30"/>
        <rFont val="Arial"/>
        <family val="2"/>
      </rPr>
      <t>Peso F</t>
    </r>
    <r>
      <rPr>
        <sz val="8"/>
        <rFont val="Arial"/>
        <family val="2"/>
      </rPr>
      <t xml:space="preserve"> - Disco M - Giavellotto M
DOM POM: Martello M - </t>
    </r>
    <r>
      <rPr>
        <sz val="8"/>
        <color indexed="30"/>
        <rFont val="Arial"/>
        <family val="2"/>
      </rPr>
      <t>Peso M</t>
    </r>
    <r>
      <rPr>
        <sz val="8"/>
        <rFont val="Arial"/>
        <family val="2"/>
      </rPr>
      <t xml:space="preserve"> - Disco F - Giavellotto F</t>
    </r>
  </si>
  <si>
    <t>SEREGNO (MB)</t>
  </si>
  <si>
    <t>22/10/2024
13/01/2025</t>
  </si>
  <si>
    <t>2492
198</t>
  </si>
  <si>
    <t>13/01/2025</t>
  </si>
  <si>
    <t>MARCIA
PISTA O STRADA</t>
  </si>
  <si>
    <t>VILLASANTA (MB)</t>
  </si>
  <si>
    <t>Richiede il Campionato Regionale
(Prot. 516 del 19/02/2025)</t>
  </si>
  <si>
    <t>MI068</t>
  </si>
  <si>
    <t>ATHLETIC CLUB VILLASANTA</t>
  </si>
  <si>
    <t>Rossi Agostino</t>
  </si>
  <si>
    <t>348/3919051</t>
  </si>
  <si>
    <t>atlvillasanta@atleticavillasanta.it</t>
  </si>
  <si>
    <t>CHIURO (SO)</t>
  </si>
  <si>
    <r>
      <t xml:space="preserve">LXVIII° TROFEO EZIO VANONI - GARA INTERNAZIONALE DI CORSA IN MONTAGNA A STAFFETTA DI 3 ELEMENTI + XLII° TROFEO VANONI FEMMINILE A STAFFETTA DI 2 ELEMENTI + XLVIII° TROFEO MINIVANONI REGIONALE ESO 10/RAG/CAD/ALL M/F
</t>
    </r>
    <r>
      <rPr>
        <b/>
        <sz val="8"/>
        <rFont val="Arial"/>
        <family val="2"/>
      </rPr>
      <t>COPPA LOMBARDIA DI CORSA IN MONTAGNA R/C/A - 6^ PROVA
CAMPIONATI REGIONALI DI STAFFETTE DI CORSA IN MONTAGNA ASSOLUTI</t>
    </r>
  </si>
  <si>
    <r>
      <t xml:space="preserve">IV^ ANGOLO VERTICAL
</t>
    </r>
    <r>
      <rPr>
        <b/>
        <sz val="8"/>
        <rFont val="Arial"/>
        <family val="2"/>
      </rPr>
      <t>CAMPIONATI REGIONALI INDIVIDUALI del CHILOMETRO VERTICALE di CORSA in MONTAGNA ASSOLUTI E MASTER</t>
    </r>
  </si>
  <si>
    <t>S. PELLEGRINO
TERME (BG)</t>
  </si>
  <si>
    <t>BG223</t>
  </si>
  <si>
    <t>ATL. VALLE BREMBANA</t>
  </si>
  <si>
    <t>Pesenti Davide</t>
  </si>
  <si>
    <t>328/9415882
0345/94264
346/3185356</t>
  </si>
  <si>
    <t>0345/94264</t>
  </si>
  <si>
    <t>info@gruppogesp.it
atl.vallebrembana@tin.it</t>
  </si>
  <si>
    <t>800-3000 M
800-3000 F</t>
  </si>
  <si>
    <r>
      <t xml:space="preserve">XXXVIII° TROFEO BEPPI NORMANNI
</t>
    </r>
    <r>
      <rPr>
        <b/>
        <sz val="8"/>
        <rFont val="Arial"/>
        <family val="2"/>
      </rPr>
      <t>CAMPIONATO REGIONALE DI SOCIETA' RAGAZZI/E E CADETTI/E DI CORSA IN MONTAGNA
COPPA LOMBARDIA DI CORSA IN MONTAGNA R/C/A - 1^ PROVA</t>
    </r>
  </si>
  <si>
    <t>VAL BREMBILLA (BG)</t>
  </si>
  <si>
    <t>Ferrari Roberto</t>
  </si>
  <si>
    <t>328/9415882</t>
  </si>
  <si>
    <t>atl.vallebrembana@tin.it</t>
  </si>
  <si>
    <t>500-3000</t>
  </si>
  <si>
    <r>
      <t xml:space="preserve">VI° TROFEO COMUNE VAL BREMBILLA
</t>
    </r>
    <r>
      <rPr>
        <b/>
        <sz val="8"/>
        <rFont val="Arial"/>
        <family val="2"/>
      </rPr>
      <t>CAMPIONATI REGIONALI DI STAFFETTE DI CORSA IN MONTAGNA CADETTI/ALLIEVI
COPPA LOMBARDIA DI CORSA IN MONTAGNA R/C/A - 2^ PROVA</t>
    </r>
  </si>
  <si>
    <r>
      <t>TROFEO PALAZZO VERTEMATE-FRANCHI</t>
    </r>
    <r>
      <rPr>
        <b/>
        <sz val="8"/>
        <rFont val="Arial"/>
        <family val="2"/>
      </rPr>
      <t xml:space="preserve">
CAMPIONATI REGIONALI INDIVIDUALI DI CORSA IN MONTAGNA CADETTI
COPPA LOMBARDIA DI CORSA IN MONTAGNA R/C/A - 3^ PROVA</t>
    </r>
  </si>
  <si>
    <t>PREMANA (LC)</t>
  </si>
  <si>
    <r>
      <t xml:space="preserve">IV^ CORRINCASTELLINO
</t>
    </r>
    <r>
      <rPr>
        <b/>
        <sz val="8"/>
        <rFont val="Arial"/>
        <family val="2"/>
      </rPr>
      <t>CAMPIONATO REGIONALE DI SOCIETA'ALLIEVI/E DI CORSA IN MONTAGNA 
COPPA LOMBARDIA DI CORSA IN MONTAGNA R/C/A - 5^ PROVA</t>
    </r>
  </si>
  <si>
    <t>15/11/2025
16/11/2025</t>
  </si>
  <si>
    <r>
      <rPr>
        <sz val="8"/>
        <rFont val="Arial"/>
        <family val="2"/>
      </rPr>
      <t>X^ POMPEGNINO MOUNTAIN RUNNING</t>
    </r>
    <r>
      <rPr>
        <b/>
        <sz val="8"/>
        <rFont val="Arial"/>
        <family val="2"/>
      </rPr>
      <t xml:space="preserve">
CAMPIONATI REGIONALI INDIVIDUALI DI CORSA IN MONTAGNA J/P/ASSOLUTI</t>
    </r>
  </si>
  <si>
    <t>GL
BN</t>
  </si>
  <si>
    <t>GN
GL</t>
  </si>
  <si>
    <t>POMPEGNINO DI
VOBARNO (BS)</t>
  </si>
  <si>
    <t>CO205</t>
  </si>
  <si>
    <t>PREMANA</t>
  </si>
  <si>
    <t>Gianola Matteo</t>
  </si>
  <si>
    <t>342/3297654</t>
  </si>
  <si>
    <t>settoreatleticaasp@gmail.com
matteogianola1997@gmai.com</t>
  </si>
  <si>
    <t>7,3
4</t>
  </si>
  <si>
    <t>DA FARSI ENTRO IL 06/04/2025</t>
  </si>
  <si>
    <r>
      <t xml:space="preserve">C.D.S. ASSOLUTO DI CORSA - Prova: 10.000 su PISTA S/P/J - Fase Regionale (valida come Campionato Regionale Individuale Assoluto) + Campionato Regionale Individuale 30' ALLIEVI- 20' ALLIEVE
</t>
    </r>
    <r>
      <rPr>
        <sz val="8"/>
        <rFont val="Arial"/>
        <family val="2"/>
      </rPr>
      <t>GARE DI CONTORNO: F/M 150-300</t>
    </r>
  </si>
  <si>
    <t>MI087</t>
  </si>
  <si>
    <t>5 CERCHI SEREGNO</t>
  </si>
  <si>
    <t>Berti Andrea</t>
  </si>
  <si>
    <t>347/5759479</t>
  </si>
  <si>
    <t>info@atletica5cerchi.com</t>
  </si>
  <si>
    <t>CP MI</t>
  </si>
  <si>
    <t>COMITATO PROVINCIALE FIDAL MILANO</t>
  </si>
  <si>
    <t>P/R</t>
  </si>
  <si>
    <t>Richiede il Campionato Regionale
(Prot. 445 del 10/02/2025)</t>
  </si>
  <si>
    <t>CANZO (CO)</t>
  </si>
  <si>
    <t>PRO PATRIA A.R.C. BUSTO ARSIZIO</t>
  </si>
  <si>
    <t>ACCORDO FIRMATO
(Prot. 198 del 13/01/2025)
Richiede il Campionato Regionale (Prot. 703 del 19/03/2025)</t>
  </si>
  <si>
    <t>CO017</t>
  </si>
  <si>
    <t>ATL. TRIANGOLO LARIANO</t>
  </si>
  <si>
    <t>Gaiumi Davide</t>
  </si>
  <si>
    <t>349/4054240</t>
  </si>
  <si>
    <t>atleticatriangololariano@gmail.com</t>
  </si>
  <si>
    <t>poolaltavalseriana@gmail.com
maro.rota73@gmail.com</t>
  </si>
  <si>
    <r>
      <t xml:space="preserve">LIV° TROFEO U. FRIGERIO DI MARCIA 2025 - 5^ PROVA
</t>
    </r>
    <r>
      <rPr>
        <b/>
        <sz val="8"/>
        <rFont val="Arial"/>
        <family val="2"/>
      </rPr>
      <t>CAMPIONATO REGIONALE DI MARCIA SU STRADA
CADETTI-ALLIEVI-JUNIOR-PROMESSE-ASSOLUTI</t>
    </r>
  </si>
  <si>
    <t>27/09/2025
28/09/2025</t>
  </si>
  <si>
    <t>ALBOSAGGIA (SO)</t>
  </si>
  <si>
    <r>
      <t xml:space="preserve">XXXVI^ EDIZIONE TROFEO MASSIMO GIUGNI
</t>
    </r>
    <r>
      <rPr>
        <b/>
        <sz val="8"/>
        <rFont val="Arial"/>
        <family val="2"/>
      </rPr>
      <t>CAMPIONATO REGIONALE INDIVIDUALE DI CORSA IN MONTAGNA MASTER
CAMPIONATO REGIONALE DI SOCIETA' DI CORSA IN MONTAGNA MASTER</t>
    </r>
  </si>
  <si>
    <t>SO255</t>
  </si>
  <si>
    <t>POL. ALBOSAGGIA</t>
  </si>
  <si>
    <t>Piani Alessandro
Gianluca</t>
  </si>
  <si>
    <t>328/9552108</t>
  </si>
  <si>
    <t>info@polalbosaggia.com</t>
  </si>
  <si>
    <t>Richiede il Campionato Regionale (Prot. 759 del 26/03/2025)</t>
  </si>
  <si>
    <t>MANTOVA (MN)</t>
  </si>
  <si>
    <t>MN</t>
  </si>
  <si>
    <r>
      <t>XIV° TROFEO A.S. PREMANA</t>
    </r>
    <r>
      <rPr>
        <b/>
        <sz val="8"/>
        <rFont val="Arial"/>
        <family val="2"/>
      </rPr>
      <t xml:space="preserve">
CAMPIONATI REGIONALI INDIVIDUALI DI CORSA IN MONTAGNA ALLIEVI</t>
    </r>
    <r>
      <rPr>
        <sz val="8"/>
        <rFont val="Arial"/>
        <family val="2"/>
      </rPr>
      <t xml:space="preserve">
</t>
    </r>
    <r>
      <rPr>
        <b/>
        <sz val="8"/>
        <rFont val="Arial"/>
        <family val="2"/>
      </rPr>
      <t>COPPA LOMBARDIA DI CORSA IN MONTAGNA R/C/A - 4^ PROVA</t>
    </r>
  </si>
  <si>
    <t>CASALMAGGIORE (CR)</t>
  </si>
  <si>
    <r>
      <t xml:space="preserve">CAMPIONATI REGIONALI INDIVIDUALI ASSOLUTI su PISTA
</t>
    </r>
    <r>
      <rPr>
        <b/>
        <u/>
        <sz val="8"/>
        <rFont val="Arial"/>
        <family val="2"/>
      </rPr>
      <t>NO OPEN con MINIMI DI PARTECIPAZIONE</t>
    </r>
    <r>
      <rPr>
        <b/>
        <sz val="8"/>
        <rFont val="Arial"/>
        <family val="2"/>
      </rPr>
      <t xml:space="preserve"> - 1^ Giornata
</t>
    </r>
    <r>
      <rPr>
        <sz val="8"/>
        <rFont val="Arial"/>
        <family val="2"/>
      </rPr>
      <t>F = 100Hs-100-400-1500-3000 Siepi-4x100-Alto-Triplo-Peso-Giavellotto-Marcia
M = 110Hs-100-400-1500-3000 Siepi-4x100-Asta-Triplo-Peso-Giavellotto-Marcia</t>
    </r>
  </si>
  <si>
    <r>
      <t xml:space="preserve">CAMPIONATI REGIONALI INDIVIDUALI ASSOLUTI su PISTA
</t>
    </r>
    <r>
      <rPr>
        <b/>
        <u/>
        <sz val="8"/>
        <rFont val="Arial"/>
        <family val="2"/>
      </rPr>
      <t>NO OPEN con MINIMI DI PARTECIPAZIONE</t>
    </r>
    <r>
      <rPr>
        <b/>
        <sz val="8"/>
        <rFont val="Arial"/>
        <family val="2"/>
      </rPr>
      <t xml:space="preserve"> - 2^ Giornata
TROFEO ANGURIA
</t>
    </r>
    <r>
      <rPr>
        <sz val="8"/>
        <rFont val="Arial"/>
        <family val="2"/>
      </rPr>
      <t>F = 400Hs-200-800-5000-4x400-Asta-Lungo-Disco-Martello
M = 400Hs-200-800-5000-4x400-Alto-Lungo-Disco-Martello</t>
    </r>
  </si>
  <si>
    <t>GALLARATE (VA) +
BUSTO ARSIZIO (VA)</t>
  </si>
  <si>
    <t>BUSTO ARSIZIO (VA) per i lanci lunghi (martello - disco - giavellotto)</t>
  </si>
  <si>
    <t>VA731</t>
  </si>
  <si>
    <t>ATL. GALLARATESE</t>
  </si>
  <si>
    <t>Bortoluzzi Christian</t>
  </si>
  <si>
    <t>331/3431351
351/7903400</t>
  </si>
  <si>
    <t>atletica.gallaratese@gmail.com</t>
  </si>
  <si>
    <t>CP MN</t>
  </si>
  <si>
    <t>COMITATO PROVINCIALE FIDAL MANTOVA</t>
  </si>
  <si>
    <t>Truschi Gianni</t>
  </si>
  <si>
    <t>338/4035717</t>
  </si>
  <si>
    <t>gianni.truschi@gmail.com</t>
  </si>
  <si>
    <r>
      <t xml:space="preserve">CAMPIONATI REGIONALI INDIVIDUALI SU PISTA JUNIOR/PROMESSE
A.M. ENZO CAMPI NO OPEN AI FUORI REGIONE
</t>
    </r>
    <r>
      <rPr>
        <b/>
        <u/>
        <sz val="8"/>
        <rFont val="Arial"/>
        <family val="2"/>
      </rPr>
      <t>+ GARA DI CONTORNO DI 2000 SIEPI AF/AM</t>
    </r>
  </si>
  <si>
    <r>
      <t xml:space="preserve">CAMPIONATI REGIONALI INDIVIDUALI ASS/PRO/JUN/ALL DI PROVE MULTIPLE  + PROVA REGIONALE DEL TROFEO NAZIONALE DI PROVE MULTIPLE CADETTI ESATHLON CADETTE E OCTATHLON CADETTI
</t>
    </r>
    <r>
      <rPr>
        <b/>
        <u/>
        <sz val="8"/>
        <rFont val="Arial"/>
        <family val="2"/>
      </rPr>
      <t xml:space="preserve">+ GARE DI CONTORNO
</t>
    </r>
    <r>
      <rPr>
        <u/>
        <sz val="8"/>
        <rFont val="Arial"/>
        <family val="2"/>
      </rPr>
      <t>GARE DI CONTORNO SABATO:</t>
    </r>
    <r>
      <rPr>
        <sz val="8"/>
        <rFont val="Arial"/>
        <family val="2"/>
      </rPr>
      <t xml:space="preserve">
A/J/P/S F = 100Hs-400-1500
A/J/P/S M = 400-3000
</t>
    </r>
    <r>
      <rPr>
        <u/>
        <sz val="8"/>
        <rFont val="Arial"/>
        <family val="2"/>
      </rPr>
      <t>GARE DI CONTORNO DOMENICA:</t>
    </r>
    <r>
      <rPr>
        <sz val="8"/>
        <rFont val="Arial"/>
        <family val="2"/>
      </rPr>
      <t xml:space="preserve">
A/J/P/S F = 200-800
A/J/P/S M = 110Hs-200-800</t>
    </r>
  </si>
  <si>
    <t>MEDA (MB)</t>
  </si>
  <si>
    <t>Richiede il Campionato Regionale (Prot. 2371 dell' 04/11/2024)
Data cambiata (prec. 28/09/2025) con email del 29/05/2025</t>
  </si>
  <si>
    <t>14/03/2025
23/07/2025</t>
  </si>
  <si>
    <t>676
1209</t>
  </si>
  <si>
    <t>Berti Francesca</t>
  </si>
  <si>
    <t>02/33605803</t>
  </si>
  <si>
    <t>cp.milano@fidal.it</t>
  </si>
  <si>
    <t>interflumina@libero.it
segreteria.interflumina@gmail.com
carlo.stassano@digicolorfree.net</t>
  </si>
  <si>
    <r>
      <t xml:space="preserve">MI-TEEN 2025
TROFEO DELLE PROVINCE RAGAZZI E RAGAZZE
MEETING REGIONALE FISPES
CAMPIONATO PROVINCIALE DI PROVE MULTIPLE CADETTI/E
CAMPIONATI REGIONALI DI SOCIETA' DI PROVE MULTIPLE CADETTI
</t>
    </r>
    <r>
      <rPr>
        <u/>
        <sz val="8"/>
        <rFont val="Arial"/>
        <family val="2"/>
      </rPr>
      <t>SABATO:</t>
    </r>
    <r>
      <rPr>
        <sz val="8"/>
        <rFont val="Arial"/>
        <family val="2"/>
      </rPr>
      <t xml:space="preserve">
CF = Pentathlon - 1^ Giornata(80Hs-Alto-Giavellotto)
CM = Esathlon - 1^ Giornata(100Hs-Lungo-Disco)
FISPES F/M = 100-Lungo
</t>
    </r>
    <r>
      <rPr>
        <u/>
        <sz val="8"/>
        <rFont val="Arial"/>
        <family val="2"/>
      </rPr>
      <t>DOMENICA:</t>
    </r>
    <r>
      <rPr>
        <sz val="8"/>
        <rFont val="Arial"/>
        <family val="2"/>
      </rPr>
      <t xml:space="preserve">
CF = Pentathlon - 2^ Giornata(Lungo-600)
CM = Esathlon - 2^ Giornata(Alto-Giavellotto-1000)
RF/RM = 60-60Hs-Lungo-Vortex-1000-Marcia-4x100</t>
    </r>
    <r>
      <rPr>
        <b/>
        <sz val="8"/>
        <rFont val="Arial"/>
        <family val="2"/>
      </rPr>
      <t xml:space="preserve">
</t>
    </r>
  </si>
  <si>
    <t>04/10/2025
05/10/2025</t>
  </si>
  <si>
    <t>Sede stabilita con email del04/07/2025
Richiesta ufficiale con prot. 1271 del 18/08/2025</t>
  </si>
  <si>
    <t>ANNULLATA PER MANCANZA DI SOCIETA' ORGANIZZATRICE</t>
  </si>
  <si>
    <t>Aggiornato al 12/08/2025 ore 09.00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</si>
</sst>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"/>
  </numFmts>
  <fonts count="45" x14ac:knownFonts="1">
    <font>
      <sz val="10"/>
      <name val="Arial"/>
    </font>
    <font>
      <b/>
      <i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u/>
      <sz val="8"/>
      <name val="Arial"/>
      <family val="2"/>
    </font>
    <font>
      <b/>
      <u/>
      <sz val="10"/>
      <color indexed="30"/>
      <name val="Arial"/>
      <family val="2"/>
    </font>
    <font>
      <b/>
      <i/>
      <u/>
      <sz val="10"/>
      <name val="Arial"/>
      <family val="2"/>
    </font>
    <font>
      <sz val="8"/>
      <color indexed="10"/>
      <name val="Arial"/>
      <family val="2"/>
    </font>
    <font>
      <b/>
      <u/>
      <sz val="10"/>
      <color indexed="30"/>
      <name val="Arial"/>
      <family val="2"/>
    </font>
    <font>
      <b/>
      <sz val="8"/>
      <color indexed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10"/>
      <color theme="10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u/>
      <sz val="10"/>
      <color indexed="12"/>
      <name val="Arial"/>
      <family val="2"/>
    </font>
    <font>
      <b/>
      <sz val="8"/>
      <color rgb="FF0070C0"/>
      <name val="Arial"/>
      <family val="2"/>
    </font>
    <font>
      <b/>
      <sz val="3"/>
      <name val="Arial"/>
      <family val="2"/>
    </font>
    <font>
      <u/>
      <sz val="10"/>
      <name val="Arial"/>
      <family val="2"/>
    </font>
    <font>
      <b/>
      <u/>
      <sz val="8"/>
      <color indexed="30"/>
      <name val="Arial"/>
      <family val="2"/>
    </font>
    <font>
      <b/>
      <sz val="8"/>
      <color indexed="30"/>
      <name val="Arial"/>
      <family val="2"/>
    </font>
    <font>
      <b/>
      <u/>
      <sz val="8"/>
      <color rgb="FF0066CC"/>
      <name val="Arial"/>
      <family val="2"/>
    </font>
    <font>
      <sz val="8"/>
      <color rgb="FFFF0000"/>
      <name val="Arial"/>
      <family val="2"/>
    </font>
    <font>
      <b/>
      <sz val="3"/>
      <color rgb="FF0070C0"/>
      <name val="Arial"/>
      <family val="2"/>
    </font>
    <font>
      <b/>
      <u/>
      <sz val="8"/>
      <color theme="10"/>
      <name val="Arial"/>
      <family val="2"/>
    </font>
    <font>
      <sz val="8"/>
      <color rgb="FF0070C0"/>
      <name val="Arial"/>
      <family val="2"/>
    </font>
    <font>
      <sz val="8"/>
      <color indexed="30"/>
      <name val="Arial"/>
      <family val="2"/>
    </font>
    <font>
      <b/>
      <sz val="8"/>
      <color indexed="56"/>
      <name val="Arial"/>
      <family val="2"/>
    </font>
    <font>
      <b/>
      <u/>
      <sz val="8"/>
      <color rgb="FF0000FF"/>
      <name val="Arial"/>
      <family val="2"/>
    </font>
    <font>
      <u/>
      <sz val="10"/>
      <color rgb="FF0000FF"/>
      <name val="Arial"/>
      <family val="2"/>
    </font>
    <font>
      <sz val="8"/>
      <color rgb="FFEE0000"/>
      <name val="Arial"/>
      <family val="2"/>
    </font>
    <font>
      <sz val="10"/>
      <color rgb="FFEE0000"/>
      <name val="Arial"/>
      <family val="2"/>
    </font>
    <font>
      <b/>
      <strike/>
      <sz val="8"/>
      <color rgb="FFFF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indexed="5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24" fillId="0" borderId="0" applyNumberFormat="0" applyFill="0" applyBorder="0" applyAlignment="0" applyProtection="0"/>
    <xf numFmtId="0" fontId="3" fillId="0" borderId="0"/>
  </cellStyleXfs>
  <cellXfs count="75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9" fillId="0" borderId="0" xfId="0" applyFont="1"/>
    <xf numFmtId="0" fontId="12" fillId="2" borderId="5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164" fontId="12" fillId="2" borderId="11" xfId="0" applyNumberFormat="1" applyFont="1" applyFill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164" fontId="14" fillId="3" borderId="4" xfId="0" applyNumberFormat="1" applyFont="1" applyFill="1" applyBorder="1" applyAlignment="1">
      <alignment horizontal="center" vertical="center"/>
    </xf>
    <xf numFmtId="49" fontId="14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vertical="center"/>
    </xf>
    <xf numFmtId="0" fontId="14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22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2" fillId="3" borderId="19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/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164" fontId="12" fillId="2" borderId="0" xfId="0" applyNumberFormat="1" applyFont="1" applyFill="1" applyAlignment="1">
      <alignment horizontal="center" vertical="center"/>
    </xf>
    <xf numFmtId="49" fontId="12" fillId="2" borderId="8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left" vertical="center"/>
    </xf>
    <xf numFmtId="0" fontId="12" fillId="2" borderId="26" xfId="0" applyFont="1" applyFill="1" applyBorder="1" applyAlignment="1">
      <alignment horizontal="left" vertical="center"/>
    </xf>
    <xf numFmtId="0" fontId="20" fillId="3" borderId="30" xfId="0" applyFont="1" applyFill="1" applyBorder="1" applyAlignment="1">
      <alignment vertical="top"/>
    </xf>
    <xf numFmtId="0" fontId="12" fillId="2" borderId="32" xfId="0" applyFont="1" applyFill="1" applyBorder="1" applyAlignment="1">
      <alignment horizontal="center" vertical="center"/>
    </xf>
    <xf numFmtId="0" fontId="12" fillId="2" borderId="29" xfId="0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1" fillId="2" borderId="10" xfId="0" applyNumberFormat="1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right" vertical="center"/>
    </xf>
    <xf numFmtId="0" fontId="10" fillId="2" borderId="12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right" vertical="center"/>
    </xf>
    <xf numFmtId="0" fontId="20" fillId="3" borderId="33" xfId="0" applyFont="1" applyFill="1" applyBorder="1" applyAlignment="1">
      <alignment vertical="top"/>
    </xf>
    <xf numFmtId="0" fontId="10" fillId="3" borderId="18" xfId="0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49" fontId="3" fillId="3" borderId="14" xfId="0" applyNumberFormat="1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49" fontId="6" fillId="8" borderId="16" xfId="0" applyNumberFormat="1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right" vertical="center"/>
    </xf>
    <xf numFmtId="0" fontId="1" fillId="2" borderId="26" xfId="0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0" fontId="2" fillId="9" borderId="1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14" fontId="2" fillId="15" borderId="15" xfId="2" applyNumberFormat="1" applyFont="1" applyFill="1" applyBorder="1" applyAlignment="1">
      <alignment horizontal="center" vertical="center"/>
    </xf>
    <xf numFmtId="0" fontId="2" fillId="15" borderId="16" xfId="2" applyFont="1" applyFill="1" applyBorder="1" applyAlignment="1">
      <alignment horizontal="center" vertical="center"/>
    </xf>
    <xf numFmtId="164" fontId="2" fillId="15" borderId="4" xfId="0" applyNumberFormat="1" applyFont="1" applyFill="1" applyBorder="1" applyAlignment="1">
      <alignment horizontal="center" vertical="center"/>
    </xf>
    <xf numFmtId="0" fontId="2" fillId="15" borderId="17" xfId="2" applyFont="1" applyFill="1" applyBorder="1" applyAlignment="1">
      <alignment horizontal="center" vertical="center"/>
    </xf>
    <xf numFmtId="49" fontId="2" fillId="15" borderId="17" xfId="2" applyNumberFormat="1" applyFont="1" applyFill="1" applyBorder="1" applyAlignment="1">
      <alignment horizontal="center" vertical="center"/>
    </xf>
    <xf numFmtId="0" fontId="2" fillId="15" borderId="15" xfId="2" applyFont="1" applyFill="1" applyBorder="1" applyAlignment="1">
      <alignment horizontal="center" vertical="center"/>
    </xf>
    <xf numFmtId="0" fontId="2" fillId="15" borderId="16" xfId="0" applyFont="1" applyFill="1" applyBorder="1" applyAlignment="1">
      <alignment horizontal="center" vertical="center"/>
    </xf>
    <xf numFmtId="0" fontId="2" fillId="15" borderId="4" xfId="2" applyFont="1" applyFill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0" fontId="2" fillId="15" borderId="18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 wrapText="1"/>
    </xf>
    <xf numFmtId="0" fontId="2" fillId="15" borderId="15" xfId="0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/>
    </xf>
    <xf numFmtId="0" fontId="8" fillId="15" borderId="2" xfId="0" applyFont="1" applyFill="1" applyBorder="1" applyAlignment="1">
      <alignment horizontal="center" vertical="center"/>
    </xf>
    <xf numFmtId="0" fontId="3" fillId="15" borderId="18" xfId="0" applyFont="1" applyFill="1" applyBorder="1" applyAlignment="1">
      <alignment vertical="center"/>
    </xf>
    <xf numFmtId="0" fontId="3" fillId="15" borderId="2" xfId="0" applyFont="1" applyFill="1" applyBorder="1" applyAlignment="1">
      <alignment vertical="center" wrapText="1"/>
    </xf>
    <xf numFmtId="0" fontId="3" fillId="15" borderId="2" xfId="0" applyFont="1" applyFill="1" applyBorder="1" applyAlignment="1">
      <alignment vertical="center"/>
    </xf>
    <xf numFmtId="0" fontId="24" fillId="15" borderId="2" xfId="1" applyFill="1" applyBorder="1" applyAlignment="1">
      <alignment vertical="center" wrapText="1"/>
    </xf>
    <xf numFmtId="0" fontId="3" fillId="15" borderId="2" xfId="0" applyFont="1" applyFill="1" applyBorder="1" applyAlignment="1">
      <alignment horizontal="right" vertical="center"/>
    </xf>
    <xf numFmtId="0" fontId="2" fillId="6" borderId="10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49" fontId="6" fillId="14" borderId="10" xfId="0" applyNumberFormat="1" applyFont="1" applyFill="1" applyBorder="1" applyAlignment="1">
      <alignment horizontal="center" vertical="center"/>
    </xf>
    <xf numFmtId="0" fontId="8" fillId="14" borderId="13" xfId="0" applyFont="1" applyFill="1" applyBorder="1" applyAlignment="1">
      <alignment horizontal="center" vertical="center" wrapText="1"/>
    </xf>
    <xf numFmtId="164" fontId="2" fillId="14" borderId="11" xfId="0" applyNumberFormat="1" applyFont="1" applyFill="1" applyBorder="1" applyAlignment="1">
      <alignment horizontal="center" vertical="center"/>
    </xf>
    <xf numFmtId="0" fontId="2" fillId="14" borderId="6" xfId="0" applyFont="1" applyFill="1" applyBorder="1" applyAlignment="1">
      <alignment horizontal="center" vertical="center"/>
    </xf>
    <xf numFmtId="49" fontId="2" fillId="14" borderId="6" xfId="0" applyNumberFormat="1" applyFont="1" applyFill="1" applyBorder="1" applyAlignment="1">
      <alignment horizontal="center" vertical="center"/>
    </xf>
    <xf numFmtId="14" fontId="2" fillId="14" borderId="13" xfId="0" applyNumberFormat="1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right" vertical="center"/>
    </xf>
    <xf numFmtId="0" fontId="8" fillId="14" borderId="10" xfId="0" applyFont="1" applyFill="1" applyBorder="1" applyAlignment="1">
      <alignment horizontal="center" vertical="center"/>
    </xf>
    <xf numFmtId="0" fontId="8" fillId="14" borderId="10" xfId="0" applyFont="1" applyFill="1" applyBorder="1" applyAlignment="1">
      <alignment horizontal="center" vertical="center" wrapText="1"/>
    </xf>
    <xf numFmtId="0" fontId="2" fillId="15" borderId="16" xfId="0" applyFont="1" applyFill="1" applyBorder="1" applyAlignment="1">
      <alignment horizontal="center" vertical="center" wrapText="1"/>
    </xf>
    <xf numFmtId="49" fontId="6" fillId="15" borderId="16" xfId="0" applyNumberFormat="1" applyFont="1" applyFill="1" applyBorder="1" applyAlignment="1">
      <alignment horizontal="center" vertical="center"/>
    </xf>
    <xf numFmtId="49" fontId="2" fillId="15" borderId="17" xfId="0" applyNumberFormat="1" applyFont="1" applyFill="1" applyBorder="1" applyAlignment="1">
      <alignment horizontal="center" vertical="center"/>
    </xf>
    <xf numFmtId="14" fontId="2" fillId="15" borderId="15" xfId="0" applyNumberFormat="1" applyFont="1" applyFill="1" applyBorder="1" applyAlignment="1">
      <alignment horizontal="center" vertical="center"/>
    </xf>
    <xf numFmtId="0" fontId="2" fillId="15" borderId="4" xfId="0" applyFont="1" applyFill="1" applyBorder="1" applyAlignment="1">
      <alignment horizontal="center" vertical="center"/>
    </xf>
    <xf numFmtId="0" fontId="8" fillId="15" borderId="16" xfId="2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8" fillId="10" borderId="10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14" fontId="2" fillId="10" borderId="13" xfId="0" applyNumberFormat="1" applyFont="1" applyFill="1" applyBorder="1" applyAlignment="1">
      <alignment horizontal="center" vertical="center" wrapText="1"/>
    </xf>
    <xf numFmtId="164" fontId="2" fillId="15" borderId="35" xfId="0" applyNumberFormat="1" applyFont="1" applyFill="1" applyBorder="1" applyAlignment="1">
      <alignment horizontal="center" vertical="center"/>
    </xf>
    <xf numFmtId="0" fontId="2" fillId="15" borderId="4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/>
    </xf>
    <xf numFmtId="0" fontId="27" fillId="15" borderId="2" xfId="1" applyFont="1" applyFill="1" applyBorder="1" applyAlignment="1">
      <alignment vertical="center"/>
    </xf>
    <xf numFmtId="0" fontId="6" fillId="10" borderId="5" xfId="0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vertical="center"/>
    </xf>
    <xf numFmtId="14" fontId="2" fillId="17" borderId="15" xfId="0" applyNumberFormat="1" applyFont="1" applyFill="1" applyBorder="1" applyAlignment="1">
      <alignment horizontal="center" vertical="center"/>
    </xf>
    <xf numFmtId="0" fontId="8" fillId="17" borderId="16" xfId="0" applyFont="1" applyFill="1" applyBorder="1" applyAlignment="1">
      <alignment horizontal="center" vertical="center"/>
    </xf>
    <xf numFmtId="164" fontId="2" fillId="17" borderId="35" xfId="0" applyNumberFormat="1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/>
    </xf>
    <xf numFmtId="0" fontId="8" fillId="10" borderId="16" xfId="0" applyFont="1" applyFill="1" applyBorder="1" applyAlignment="1">
      <alignment horizontal="center" vertical="center" wrapText="1"/>
    </xf>
    <xf numFmtId="14" fontId="2" fillId="10" borderId="15" xfId="0" applyNumberFormat="1" applyFont="1" applyFill="1" applyBorder="1" applyAlignment="1">
      <alignment horizontal="center" vertical="center"/>
    </xf>
    <xf numFmtId="0" fontId="8" fillId="10" borderId="16" xfId="0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 vertical="center"/>
    </xf>
    <xf numFmtId="49" fontId="2" fillId="9" borderId="17" xfId="0" applyNumberFormat="1" applyFont="1" applyFill="1" applyBorder="1" applyAlignment="1">
      <alignment horizontal="center" vertical="center"/>
    </xf>
    <xf numFmtId="14" fontId="2" fillId="9" borderId="15" xfId="0" applyNumberFormat="1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 wrapText="1"/>
    </xf>
    <xf numFmtId="0" fontId="2" fillId="9" borderId="15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right" vertical="center"/>
    </xf>
    <xf numFmtId="0" fontId="6" fillId="9" borderId="2" xfId="0" applyFont="1" applyFill="1" applyBorder="1" applyAlignment="1">
      <alignment horizontal="center" vertical="center"/>
    </xf>
    <xf numFmtId="49" fontId="6" fillId="9" borderId="16" xfId="0" applyNumberFormat="1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16" xfId="0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 wrapText="1"/>
    </xf>
    <xf numFmtId="14" fontId="2" fillId="8" borderId="15" xfId="0" applyNumberFormat="1" applyFont="1" applyFill="1" applyBorder="1" applyAlignment="1">
      <alignment horizontal="center" vertical="center"/>
    </xf>
    <xf numFmtId="164" fontId="2" fillId="7" borderId="17" xfId="0" applyNumberFormat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/>
    </xf>
    <xf numFmtId="49" fontId="2" fillId="8" borderId="17" xfId="0" applyNumberFormat="1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right" vertical="center" wrapText="1"/>
    </xf>
    <xf numFmtId="14" fontId="25" fillId="7" borderId="19" xfId="0" applyNumberFormat="1" applyFont="1" applyFill="1" applyBorder="1" applyAlignment="1">
      <alignment horizontal="center" vertical="center"/>
    </xf>
    <xf numFmtId="0" fontId="25" fillId="7" borderId="19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vertical="center" wrapText="1"/>
    </xf>
    <xf numFmtId="0" fontId="30" fillId="7" borderId="2" xfId="1" applyFont="1" applyFill="1" applyBorder="1" applyAlignment="1">
      <alignment vertical="center" wrapText="1"/>
    </xf>
    <xf numFmtId="0" fontId="2" fillId="16" borderId="15" xfId="0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8" fillId="16" borderId="2" xfId="0" applyFont="1" applyFill="1" applyBorder="1" applyAlignment="1">
      <alignment horizontal="center" vertical="center"/>
    </xf>
    <xf numFmtId="0" fontId="8" fillId="14" borderId="15" xfId="0" applyFont="1" applyFill="1" applyBorder="1" applyAlignment="1">
      <alignment horizontal="center" vertical="center" wrapText="1"/>
    </xf>
    <xf numFmtId="0" fontId="6" fillId="17" borderId="3" xfId="0" applyFont="1" applyFill="1" applyBorder="1" applyAlignment="1">
      <alignment horizontal="center" vertical="center" wrapText="1"/>
    </xf>
    <xf numFmtId="0" fontId="6" fillId="17" borderId="2" xfId="0" applyFont="1" applyFill="1" applyBorder="1" applyAlignment="1">
      <alignment horizontal="center" vertical="center"/>
    </xf>
    <xf numFmtId="49" fontId="6" fillId="17" borderId="16" xfId="0" applyNumberFormat="1" applyFont="1" applyFill="1" applyBorder="1" applyAlignment="1">
      <alignment horizontal="center" vertical="center"/>
    </xf>
    <xf numFmtId="0" fontId="8" fillId="15" borderId="16" xfId="0" applyFont="1" applyFill="1" applyBorder="1" applyAlignment="1">
      <alignment horizontal="left" vertical="center" wrapText="1"/>
    </xf>
    <xf numFmtId="0" fontId="16" fillId="15" borderId="17" xfId="0" applyFont="1" applyFill="1" applyBorder="1" applyAlignment="1">
      <alignment horizontal="center" vertical="center" wrapText="1"/>
    </xf>
    <xf numFmtId="0" fontId="2" fillId="15" borderId="18" xfId="0" applyFont="1" applyFill="1" applyBorder="1" applyAlignment="1">
      <alignment horizontal="center" vertical="center" wrapText="1"/>
    </xf>
    <xf numFmtId="0" fontId="3" fillId="15" borderId="18" xfId="0" applyFont="1" applyFill="1" applyBorder="1" applyAlignment="1">
      <alignment vertical="center" wrapText="1"/>
    </xf>
    <xf numFmtId="0" fontId="2" fillId="15" borderId="17" xfId="0" applyFont="1" applyFill="1" applyBorder="1" applyAlignment="1">
      <alignment horizontal="center" vertical="center" wrapText="1"/>
    </xf>
    <xf numFmtId="0" fontId="16" fillId="15" borderId="16" xfId="0" applyFont="1" applyFill="1" applyBorder="1" applyAlignment="1">
      <alignment horizontal="left" vertical="center" wrapText="1"/>
    </xf>
    <xf numFmtId="0" fontId="6" fillId="19" borderId="2" xfId="0" applyFont="1" applyFill="1" applyBorder="1" applyAlignment="1">
      <alignment horizontal="center" vertical="center"/>
    </xf>
    <xf numFmtId="49" fontId="6" fillId="19" borderId="16" xfId="0" applyNumberFormat="1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 wrapText="1"/>
    </xf>
    <xf numFmtId="14" fontId="2" fillId="19" borderId="15" xfId="0" applyNumberFormat="1" applyFont="1" applyFill="1" applyBorder="1" applyAlignment="1">
      <alignment horizontal="center" vertical="center"/>
    </xf>
    <xf numFmtId="0" fontId="8" fillId="19" borderId="20" xfId="0" applyFont="1" applyFill="1" applyBorder="1" applyAlignment="1">
      <alignment horizontal="center" vertical="center"/>
    </xf>
    <xf numFmtId="164" fontId="2" fillId="19" borderId="35" xfId="0" applyNumberFormat="1" applyFont="1" applyFill="1" applyBorder="1" applyAlignment="1">
      <alignment horizontal="center" vertical="center"/>
    </xf>
    <xf numFmtId="0" fontId="2" fillId="19" borderId="17" xfId="0" applyFont="1" applyFill="1" applyBorder="1" applyAlignment="1">
      <alignment horizontal="center" vertical="center"/>
    </xf>
    <xf numFmtId="49" fontId="2" fillId="19" borderId="17" xfId="0" applyNumberFormat="1" applyFont="1" applyFill="1" applyBorder="1" applyAlignment="1">
      <alignment horizontal="center" vertical="center"/>
    </xf>
    <xf numFmtId="14" fontId="2" fillId="19" borderId="21" xfId="0" applyNumberFormat="1" applyFont="1" applyFill="1" applyBorder="1" applyAlignment="1">
      <alignment horizontal="center" vertical="center"/>
    </xf>
    <xf numFmtId="0" fontId="2" fillId="19" borderId="20" xfId="0" applyFont="1" applyFill="1" applyBorder="1" applyAlignment="1">
      <alignment horizontal="center" vertical="center"/>
    </xf>
    <xf numFmtId="0" fontId="2" fillId="19" borderId="21" xfId="0" applyFont="1" applyFill="1" applyBorder="1" applyAlignment="1">
      <alignment horizontal="center" vertical="center"/>
    </xf>
    <xf numFmtId="0" fontId="2" fillId="19" borderId="4" xfId="0" applyFont="1" applyFill="1" applyBorder="1" applyAlignment="1">
      <alignment horizontal="center" vertical="center"/>
    </xf>
    <xf numFmtId="0" fontId="2" fillId="18" borderId="17" xfId="0" applyFont="1" applyFill="1" applyBorder="1" applyAlignment="1">
      <alignment horizontal="center" vertical="center"/>
    </xf>
    <xf numFmtId="0" fontId="2" fillId="19" borderId="15" xfId="0" applyFont="1" applyFill="1" applyBorder="1" applyAlignment="1">
      <alignment horizontal="center" vertical="center"/>
    </xf>
    <xf numFmtId="0" fontId="2" fillId="19" borderId="2" xfId="0" applyFont="1" applyFill="1" applyBorder="1" applyAlignment="1">
      <alignment horizontal="center" vertical="center"/>
    </xf>
    <xf numFmtId="0" fontId="8" fillId="19" borderId="16" xfId="0" applyFont="1" applyFill="1" applyBorder="1" applyAlignment="1">
      <alignment horizontal="center" vertical="center"/>
    </xf>
    <xf numFmtId="14" fontId="2" fillId="15" borderId="15" xfId="2" applyNumberFormat="1" applyFont="1" applyFill="1" applyBorder="1" applyAlignment="1">
      <alignment horizontal="center" vertical="center" wrapText="1"/>
    </xf>
    <xf numFmtId="0" fontId="8" fillId="15" borderId="16" xfId="2" applyFont="1" applyFill="1" applyBorder="1" applyAlignment="1">
      <alignment horizontal="center" vertical="center" wrapText="1"/>
    </xf>
    <xf numFmtId="0" fontId="3" fillId="15" borderId="15" xfId="0" applyFont="1" applyFill="1" applyBorder="1" applyAlignment="1">
      <alignment vertical="center" wrapText="1"/>
    </xf>
    <xf numFmtId="14" fontId="2" fillId="15" borderId="15" xfId="0" applyNumberFormat="1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/>
    </xf>
    <xf numFmtId="49" fontId="6" fillId="14" borderId="16" xfId="0" applyNumberFormat="1" applyFont="1" applyFill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 wrapText="1"/>
    </xf>
    <xf numFmtId="14" fontId="2" fillId="14" borderId="15" xfId="0" applyNumberFormat="1" applyFont="1" applyFill="1" applyBorder="1" applyAlignment="1">
      <alignment horizontal="center" vertical="center" wrapText="1"/>
    </xf>
    <xf numFmtId="0" fontId="8" fillId="14" borderId="16" xfId="0" applyFont="1" applyFill="1" applyBorder="1" applyAlignment="1">
      <alignment horizontal="center" vertical="center" wrapText="1"/>
    </xf>
    <xf numFmtId="164" fontId="2" fillId="14" borderId="4" xfId="0" applyNumberFormat="1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 vertical="center"/>
    </xf>
    <xf numFmtId="49" fontId="2" fillId="14" borderId="17" xfId="0" applyNumberFormat="1" applyFont="1" applyFill="1" applyBorder="1" applyAlignment="1">
      <alignment horizontal="center" vertical="center"/>
    </xf>
    <xf numFmtId="14" fontId="2" fillId="14" borderId="15" xfId="0" applyNumberFormat="1" applyFont="1" applyFill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/>
    </xf>
    <xf numFmtId="0" fontId="2" fillId="14" borderId="4" xfId="0" applyFont="1" applyFill="1" applyBorder="1" applyAlignment="1">
      <alignment horizontal="center" vertical="center"/>
    </xf>
    <xf numFmtId="0" fontId="2" fillId="14" borderId="15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0" fontId="8" fillId="14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8" fillId="14" borderId="16" xfId="0" applyFont="1" applyFill="1" applyBorder="1" applyAlignment="1">
      <alignment horizontal="center" vertical="center"/>
    </xf>
    <xf numFmtId="0" fontId="6" fillId="18" borderId="2" xfId="0" applyFont="1" applyFill="1" applyBorder="1" applyAlignment="1">
      <alignment horizontal="center" vertical="center"/>
    </xf>
    <xf numFmtId="0" fontId="3" fillId="19" borderId="2" xfId="0" applyFont="1" applyFill="1" applyBorder="1" applyAlignment="1">
      <alignment horizontal="right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164" fontId="2" fillId="7" borderId="4" xfId="0" applyNumberFormat="1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right" vertical="center"/>
    </xf>
    <xf numFmtId="14" fontId="2" fillId="6" borderId="15" xfId="0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center" vertical="center" wrapText="1"/>
    </xf>
    <xf numFmtId="0" fontId="8" fillId="9" borderId="15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49" fontId="2" fillId="16" borderId="17" xfId="0" applyNumberFormat="1" applyFont="1" applyFill="1" applyBorder="1" applyAlignment="1">
      <alignment horizontal="center" vertical="center" wrapText="1"/>
    </xf>
    <xf numFmtId="14" fontId="2" fillId="16" borderId="15" xfId="0" applyNumberFormat="1" applyFont="1" applyFill="1" applyBorder="1" applyAlignment="1">
      <alignment horizontal="center" vertical="center"/>
    </xf>
    <xf numFmtId="0" fontId="2" fillId="16" borderId="16" xfId="0" applyFont="1" applyFill="1" applyBorder="1" applyAlignment="1">
      <alignment horizontal="center" vertical="center"/>
    </xf>
    <xf numFmtId="0" fontId="2" fillId="16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9" fontId="3" fillId="3" borderId="34" xfId="0" applyNumberFormat="1" applyFont="1" applyFill="1" applyBorder="1" applyAlignment="1">
      <alignment horizontal="center" vertical="center"/>
    </xf>
    <xf numFmtId="49" fontId="4" fillId="3" borderId="5" xfId="0" applyNumberFormat="1" applyFont="1" applyFill="1" applyBorder="1" applyAlignment="1">
      <alignment horizontal="left" vertical="center"/>
    </xf>
    <xf numFmtId="0" fontId="9" fillId="3" borderId="1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164" fontId="14" fillId="3" borderId="11" xfId="0" applyNumberFormat="1" applyFont="1" applyFill="1" applyBorder="1" applyAlignment="1">
      <alignment horizontal="center" vertical="center"/>
    </xf>
    <xf numFmtId="49" fontId="14" fillId="3" borderId="11" xfId="0" applyNumberFormat="1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vertical="center"/>
    </xf>
    <xf numFmtId="0" fontId="10" fillId="3" borderId="12" xfId="0" applyFont="1" applyFill="1" applyBorder="1" applyAlignment="1">
      <alignment horizontal="right" vertical="center"/>
    </xf>
    <xf numFmtId="0" fontId="6" fillId="5" borderId="2" xfId="0" applyFont="1" applyFill="1" applyBorder="1" applyAlignment="1">
      <alignment horizontal="center" vertical="center"/>
    </xf>
    <xf numFmtId="49" fontId="6" fillId="5" borderId="16" xfId="0" applyNumberFormat="1" applyFont="1" applyFill="1" applyBorder="1" applyAlignment="1">
      <alignment horizontal="center" vertical="center"/>
    </xf>
    <xf numFmtId="14" fontId="2" fillId="16" borderId="15" xfId="0" applyNumberFormat="1" applyFont="1" applyFill="1" applyBorder="1" applyAlignment="1">
      <alignment horizontal="center" vertical="center" wrapText="1"/>
    </xf>
    <xf numFmtId="0" fontId="8" fillId="16" borderId="16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right" vertical="center" wrapText="1"/>
    </xf>
    <xf numFmtId="0" fontId="6" fillId="16" borderId="2" xfId="0" applyFont="1" applyFill="1" applyBorder="1" applyAlignment="1">
      <alignment horizontal="center" vertical="center"/>
    </xf>
    <xf numFmtId="49" fontId="6" fillId="16" borderId="16" xfId="0" applyNumberFormat="1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 wrapText="1"/>
    </xf>
    <xf numFmtId="0" fontId="2" fillId="19" borderId="4" xfId="0" applyFont="1" applyFill="1" applyBorder="1" applyAlignment="1">
      <alignment horizontal="center" vertical="center" wrapText="1"/>
    </xf>
    <xf numFmtId="49" fontId="6" fillId="18" borderId="16" xfId="0" applyNumberFormat="1" applyFont="1" applyFill="1" applyBorder="1" applyAlignment="1">
      <alignment horizontal="center" vertical="center"/>
    </xf>
    <xf numFmtId="0" fontId="8" fillId="10" borderId="15" xfId="0" applyFont="1" applyFill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vertical="center"/>
    </xf>
    <xf numFmtId="0" fontId="8" fillId="17" borderId="16" xfId="0" applyFont="1" applyFill="1" applyBorder="1" applyAlignment="1">
      <alignment horizontal="center" vertical="center" wrapText="1"/>
    </xf>
    <xf numFmtId="0" fontId="2" fillId="17" borderId="17" xfId="0" applyFont="1" applyFill="1" applyBorder="1" applyAlignment="1">
      <alignment horizontal="center" vertical="center"/>
    </xf>
    <xf numFmtId="49" fontId="2" fillId="17" borderId="17" xfId="0" applyNumberFormat="1" applyFont="1" applyFill="1" applyBorder="1" applyAlignment="1">
      <alignment horizontal="center" vertical="center"/>
    </xf>
    <xf numFmtId="14" fontId="2" fillId="17" borderId="15" xfId="0" applyNumberFormat="1" applyFont="1" applyFill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 wrapText="1"/>
    </xf>
    <xf numFmtId="0" fontId="2" fillId="17" borderId="15" xfId="0" applyFont="1" applyFill="1" applyBorder="1" applyAlignment="1">
      <alignment horizontal="center" vertical="center"/>
    </xf>
    <xf numFmtId="0" fontId="2" fillId="17" borderId="2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right" vertical="center" wrapText="1"/>
    </xf>
    <xf numFmtId="0" fontId="2" fillId="20" borderId="42" xfId="0" applyFont="1" applyFill="1" applyBorder="1" applyAlignment="1">
      <alignment horizontal="center" vertical="center" wrapText="1"/>
    </xf>
    <xf numFmtId="14" fontId="2" fillId="20" borderId="43" xfId="0" applyNumberFormat="1" applyFont="1" applyFill="1" applyBorder="1" applyAlignment="1">
      <alignment horizontal="center" vertical="center" wrapText="1"/>
    </xf>
    <xf numFmtId="0" fontId="8" fillId="20" borderId="42" xfId="0" applyFont="1" applyFill="1" applyBorder="1" applyAlignment="1">
      <alignment horizontal="center" vertical="center" wrapText="1"/>
    </xf>
    <xf numFmtId="0" fontId="2" fillId="20" borderId="45" xfId="0" applyFont="1" applyFill="1" applyBorder="1" applyAlignment="1">
      <alignment horizontal="center" vertical="center" wrapText="1"/>
    </xf>
    <xf numFmtId="164" fontId="2" fillId="7" borderId="45" xfId="0" applyNumberFormat="1" applyFont="1" applyFill="1" applyBorder="1" applyAlignment="1">
      <alignment horizontal="center" vertical="center" wrapText="1"/>
    </xf>
    <xf numFmtId="0" fontId="2" fillId="21" borderId="45" xfId="0" applyFont="1" applyFill="1" applyBorder="1" applyAlignment="1">
      <alignment horizontal="center" vertical="center"/>
    </xf>
    <xf numFmtId="0" fontId="2" fillId="21" borderId="47" xfId="0" applyFont="1" applyFill="1" applyBorder="1" applyAlignment="1">
      <alignment horizontal="center" vertical="center"/>
    </xf>
    <xf numFmtId="0" fontId="2" fillId="21" borderId="43" xfId="0" applyFont="1" applyFill="1" applyBorder="1" applyAlignment="1">
      <alignment horizontal="center" vertical="center"/>
    </xf>
    <xf numFmtId="0" fontId="2" fillId="21" borderId="41" xfId="0" applyFont="1" applyFill="1" applyBorder="1" applyAlignment="1">
      <alignment horizontal="center" vertical="center"/>
    </xf>
    <xf numFmtId="0" fontId="3" fillId="21" borderId="47" xfId="0" applyFont="1" applyFill="1" applyBorder="1" applyAlignment="1">
      <alignment vertical="center"/>
    </xf>
    <xf numFmtId="0" fontId="3" fillId="21" borderId="41" xfId="0" applyFont="1" applyFill="1" applyBorder="1" applyAlignment="1">
      <alignment vertical="center"/>
    </xf>
    <xf numFmtId="0" fontId="3" fillId="21" borderId="41" xfId="0" applyFont="1" applyFill="1" applyBorder="1" applyAlignment="1">
      <alignment horizontal="right" vertical="center" wrapText="1"/>
    </xf>
    <xf numFmtId="0" fontId="2" fillId="3" borderId="29" xfId="0" applyFont="1" applyFill="1" applyBorder="1" applyAlignment="1">
      <alignment horizontal="center" vertical="center"/>
    </xf>
    <xf numFmtId="0" fontId="8" fillId="14" borderId="34" xfId="0" applyFont="1" applyFill="1" applyBorder="1" applyAlignment="1">
      <alignment horizontal="center" vertical="center" wrapText="1"/>
    </xf>
    <xf numFmtId="49" fontId="2" fillId="20" borderId="45" xfId="0" applyNumberFormat="1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14" fontId="8" fillId="8" borderId="2" xfId="0" applyNumberFormat="1" applyFont="1" applyFill="1" applyBorder="1" applyAlignment="1">
      <alignment horizontal="center" vertical="center"/>
    </xf>
    <xf numFmtId="0" fontId="8" fillId="8" borderId="16" xfId="2" applyFont="1" applyFill="1" applyBorder="1" applyAlignment="1">
      <alignment horizontal="center" vertical="center" wrapText="1"/>
    </xf>
    <xf numFmtId="0" fontId="8" fillId="8" borderId="14" xfId="0" applyFont="1" applyFill="1" applyBorder="1" applyAlignment="1">
      <alignment horizontal="center" vertical="center" wrapText="1"/>
    </xf>
    <xf numFmtId="14" fontId="2" fillId="8" borderId="15" xfId="0" applyNumberFormat="1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  <xf numFmtId="164" fontId="2" fillId="8" borderId="4" xfId="0" applyNumberFormat="1" applyFont="1" applyFill="1" applyBorder="1" applyAlignment="1">
      <alignment horizontal="center" vertical="center" wrapText="1"/>
    </xf>
    <xf numFmtId="49" fontId="2" fillId="7" borderId="17" xfId="0" applyNumberFormat="1" applyFont="1" applyFill="1" applyBorder="1" applyAlignment="1">
      <alignment horizontal="center" vertical="center"/>
    </xf>
    <xf numFmtId="14" fontId="2" fillId="8" borderId="16" xfId="0" applyNumberFormat="1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/>
    </xf>
    <xf numFmtId="0" fontId="3" fillId="8" borderId="18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/>
    </xf>
    <xf numFmtId="0" fontId="24" fillId="8" borderId="2" xfId="1" applyFill="1" applyBorder="1" applyAlignment="1">
      <alignment vertical="center" wrapText="1"/>
    </xf>
    <xf numFmtId="0" fontId="3" fillId="8" borderId="2" xfId="0" applyFont="1" applyFill="1" applyBorder="1" applyAlignment="1">
      <alignment horizontal="right" vertical="center"/>
    </xf>
    <xf numFmtId="49" fontId="2" fillId="8" borderId="17" xfId="2" applyNumberFormat="1" applyFont="1" applyFill="1" applyBorder="1" applyAlignment="1">
      <alignment horizontal="center" vertical="center" wrapText="1"/>
    </xf>
    <xf numFmtId="14" fontId="2" fillId="8" borderId="15" xfId="2" applyNumberFormat="1" applyFont="1" applyFill="1" applyBorder="1" applyAlignment="1">
      <alignment horizontal="center" vertical="center"/>
    </xf>
    <xf numFmtId="0" fontId="8" fillId="8" borderId="16" xfId="2" applyFont="1" applyFill="1" applyBorder="1" applyAlignment="1">
      <alignment horizontal="center" vertical="center"/>
    </xf>
    <xf numFmtId="0" fontId="2" fillId="8" borderId="15" xfId="2" applyFont="1" applyFill="1" applyBorder="1" applyAlignment="1">
      <alignment horizontal="center" vertical="center"/>
    </xf>
    <xf numFmtId="0" fontId="2" fillId="8" borderId="4" xfId="2" applyFont="1" applyFill="1" applyBorder="1" applyAlignment="1">
      <alignment horizontal="center" vertical="center"/>
    </xf>
    <xf numFmtId="0" fontId="2" fillId="8" borderId="16" xfId="2" applyFont="1" applyFill="1" applyBorder="1" applyAlignment="1">
      <alignment horizontal="center" vertical="center" wrapText="1"/>
    </xf>
    <xf numFmtId="0" fontId="3" fillId="8" borderId="18" xfId="0" applyFont="1" applyFill="1" applyBorder="1" applyAlignment="1">
      <alignment vertical="center"/>
    </xf>
    <xf numFmtId="0" fontId="24" fillId="8" borderId="2" xfId="1" applyFill="1" applyBorder="1" applyAlignment="1">
      <alignment vertical="center"/>
    </xf>
    <xf numFmtId="0" fontId="2" fillId="0" borderId="0" xfId="0" applyFont="1"/>
    <xf numFmtId="14" fontId="8" fillId="14" borderId="2" xfId="0" applyNumberFormat="1" applyFont="1" applyFill="1" applyBorder="1" applyAlignment="1">
      <alignment horizontal="center" vertical="center" wrapText="1"/>
    </xf>
    <xf numFmtId="0" fontId="8" fillId="15" borderId="15" xfId="0" applyFont="1" applyFill="1" applyBorder="1" applyAlignment="1">
      <alignment horizontal="center" vertical="center" wrapText="1"/>
    </xf>
    <xf numFmtId="14" fontId="8" fillId="15" borderId="2" xfId="0" applyNumberFormat="1" applyFont="1" applyFill="1" applyBorder="1" applyAlignment="1">
      <alignment horizontal="center" vertical="center" wrapText="1"/>
    </xf>
    <xf numFmtId="0" fontId="8" fillId="15" borderId="2" xfId="0" applyFont="1" applyFill="1" applyBorder="1" applyAlignment="1">
      <alignment horizontal="center" vertical="center" wrapText="1"/>
    </xf>
    <xf numFmtId="0" fontId="24" fillId="15" borderId="2" xfId="1" applyFill="1" applyBorder="1" applyAlignment="1">
      <alignment vertical="center"/>
    </xf>
    <xf numFmtId="14" fontId="8" fillId="15" borderId="2" xfId="0" applyNumberFormat="1" applyFont="1" applyFill="1" applyBorder="1" applyAlignment="1">
      <alignment horizontal="center" vertical="center"/>
    </xf>
    <xf numFmtId="0" fontId="6" fillId="18" borderId="3" xfId="0" applyFont="1" applyFill="1" applyBorder="1" applyAlignment="1">
      <alignment horizontal="center" vertical="center"/>
    </xf>
    <xf numFmtId="14" fontId="8" fillId="15" borderId="19" xfId="0" applyNumberFormat="1" applyFont="1" applyFill="1" applyBorder="1" applyAlignment="1">
      <alignment horizontal="center" vertical="center" wrapText="1"/>
    </xf>
    <xf numFmtId="0" fontId="8" fillId="15" borderId="17" xfId="0" applyFont="1" applyFill="1" applyBorder="1" applyAlignment="1">
      <alignment horizontal="center" vertical="center" wrapText="1"/>
    </xf>
    <xf numFmtId="14" fontId="8" fillId="10" borderId="2" xfId="0" applyNumberFormat="1" applyFont="1" applyFill="1" applyBorder="1" applyAlignment="1">
      <alignment horizontal="center" vertical="center" wrapText="1"/>
    </xf>
    <xf numFmtId="0" fontId="8" fillId="10" borderId="17" xfId="0" applyFont="1" applyFill="1" applyBorder="1" applyAlignment="1">
      <alignment horizontal="center" vertical="center" wrapText="1"/>
    </xf>
    <xf numFmtId="0" fontId="6" fillId="8" borderId="48" xfId="0" applyFont="1" applyFill="1" applyBorder="1" applyAlignment="1">
      <alignment horizontal="center" vertical="center"/>
    </xf>
    <xf numFmtId="0" fontId="6" fillId="8" borderId="49" xfId="0" applyFont="1" applyFill="1" applyBorder="1" applyAlignment="1">
      <alignment horizontal="center" vertical="center"/>
    </xf>
    <xf numFmtId="49" fontId="6" fillId="8" borderId="50" xfId="0" applyNumberFormat="1" applyFont="1" applyFill="1" applyBorder="1" applyAlignment="1">
      <alignment horizontal="center" vertical="center"/>
    </xf>
    <xf numFmtId="0" fontId="8" fillId="8" borderId="49" xfId="0" applyFont="1" applyFill="1" applyBorder="1" applyAlignment="1">
      <alignment horizontal="center" vertical="center"/>
    </xf>
    <xf numFmtId="0" fontId="16" fillId="8" borderId="52" xfId="0" applyFont="1" applyFill="1" applyBorder="1" applyAlignment="1">
      <alignment horizontal="center" vertical="center" wrapText="1"/>
    </xf>
    <xf numFmtId="14" fontId="2" fillId="8" borderId="53" xfId="0" applyNumberFormat="1" applyFont="1" applyFill="1" applyBorder="1" applyAlignment="1">
      <alignment horizontal="center" vertical="center" wrapText="1"/>
    </xf>
    <xf numFmtId="0" fontId="8" fillId="8" borderId="50" xfId="0" applyFont="1" applyFill="1" applyBorder="1" applyAlignment="1">
      <alignment horizontal="center" vertical="center" wrapText="1"/>
    </xf>
    <xf numFmtId="164" fontId="2" fillId="8" borderId="51" xfId="0" applyNumberFormat="1" applyFont="1" applyFill="1" applyBorder="1" applyAlignment="1">
      <alignment horizontal="center" vertical="center" wrapText="1"/>
    </xf>
    <xf numFmtId="0" fontId="2" fillId="8" borderId="52" xfId="0" applyFont="1" applyFill="1" applyBorder="1" applyAlignment="1">
      <alignment horizontal="center" vertical="center"/>
    </xf>
    <xf numFmtId="49" fontId="2" fillId="8" borderId="52" xfId="2" applyNumberFormat="1" applyFont="1" applyFill="1" applyBorder="1" applyAlignment="1">
      <alignment horizontal="center" vertical="center" wrapText="1"/>
    </xf>
    <xf numFmtId="14" fontId="2" fillId="8" borderId="53" xfId="2" applyNumberFormat="1" applyFont="1" applyFill="1" applyBorder="1" applyAlignment="1">
      <alignment horizontal="center" vertical="center"/>
    </xf>
    <xf numFmtId="0" fontId="8" fillId="8" borderId="50" xfId="2" applyFont="1" applyFill="1" applyBorder="1" applyAlignment="1">
      <alignment horizontal="center" vertical="center"/>
    </xf>
    <xf numFmtId="0" fontId="2" fillId="8" borderId="53" xfId="2" applyFont="1" applyFill="1" applyBorder="1" applyAlignment="1">
      <alignment horizontal="center" vertical="center"/>
    </xf>
    <xf numFmtId="0" fontId="2" fillId="6" borderId="50" xfId="2" applyFont="1" applyFill="1" applyBorder="1" applyAlignment="1">
      <alignment horizontal="center" vertical="center" wrapText="1"/>
    </xf>
    <xf numFmtId="0" fontId="2" fillId="8" borderId="51" xfId="2" applyFont="1" applyFill="1" applyBorder="1" applyAlignment="1">
      <alignment horizontal="center" vertical="center"/>
    </xf>
    <xf numFmtId="0" fontId="2" fillId="8" borderId="54" xfId="0" applyFont="1" applyFill="1" applyBorder="1" applyAlignment="1">
      <alignment horizontal="center" vertical="center"/>
    </xf>
    <xf numFmtId="0" fontId="2" fillId="8" borderId="48" xfId="0" applyFont="1" applyFill="1" applyBorder="1" applyAlignment="1">
      <alignment horizontal="center" vertical="center" wrapText="1"/>
    </xf>
    <xf numFmtId="0" fontId="2" fillId="8" borderId="53" xfId="0" applyFont="1" applyFill="1" applyBorder="1" applyAlignment="1">
      <alignment horizontal="center" vertical="center"/>
    </xf>
    <xf numFmtId="0" fontId="2" fillId="8" borderId="49" xfId="0" applyFont="1" applyFill="1" applyBorder="1" applyAlignment="1">
      <alignment horizontal="center" vertical="center"/>
    </xf>
    <xf numFmtId="0" fontId="2" fillId="8" borderId="50" xfId="0" applyFont="1" applyFill="1" applyBorder="1" applyAlignment="1">
      <alignment horizontal="center" vertical="center"/>
    </xf>
    <xf numFmtId="0" fontId="3" fillId="8" borderId="54" xfId="0" applyFont="1" applyFill="1" applyBorder="1" applyAlignment="1">
      <alignment vertical="center" wrapText="1"/>
    </xf>
    <xf numFmtId="0" fontId="3" fillId="8" borderId="49" xfId="0" applyFont="1" applyFill="1" applyBorder="1" applyAlignment="1">
      <alignment vertical="center" wrapText="1"/>
    </xf>
    <xf numFmtId="0" fontId="3" fillId="8" borderId="49" xfId="0" applyFont="1" applyFill="1" applyBorder="1" applyAlignment="1">
      <alignment vertical="center"/>
    </xf>
    <xf numFmtId="0" fontId="24" fillId="8" borderId="49" xfId="1" applyFill="1" applyBorder="1" applyAlignment="1">
      <alignment vertical="center" wrapText="1"/>
    </xf>
    <xf numFmtId="0" fontId="3" fillId="8" borderId="49" xfId="0" applyFont="1" applyFill="1" applyBorder="1" applyAlignment="1">
      <alignment horizontal="right" vertical="center"/>
    </xf>
    <xf numFmtId="0" fontId="8" fillId="15" borderId="20" xfId="0" applyFont="1" applyFill="1" applyBorder="1" applyAlignment="1">
      <alignment horizontal="center" vertical="center"/>
    </xf>
    <xf numFmtId="14" fontId="2" fillId="15" borderId="21" xfId="0" applyNumberFormat="1" applyFont="1" applyFill="1" applyBorder="1" applyAlignment="1">
      <alignment horizontal="center" vertical="center"/>
    </xf>
    <xf numFmtId="0" fontId="2" fillId="15" borderId="20" xfId="0" applyFont="1" applyFill="1" applyBorder="1" applyAlignment="1">
      <alignment horizontal="center" vertical="center"/>
    </xf>
    <xf numFmtId="0" fontId="2" fillId="15" borderId="21" xfId="0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49" fontId="6" fillId="15" borderId="10" xfId="0" applyNumberFormat="1" applyFont="1" applyFill="1" applyBorder="1" applyAlignment="1">
      <alignment horizontal="center" vertical="center"/>
    </xf>
    <xf numFmtId="0" fontId="16" fillId="15" borderId="10" xfId="0" applyFont="1" applyFill="1" applyBorder="1" applyAlignment="1">
      <alignment horizontal="left" vertical="center" wrapText="1"/>
    </xf>
    <xf numFmtId="14" fontId="2" fillId="15" borderId="13" xfId="0" applyNumberFormat="1" applyFont="1" applyFill="1" applyBorder="1" applyAlignment="1">
      <alignment horizontal="center" vertical="center"/>
    </xf>
    <xf numFmtId="0" fontId="8" fillId="15" borderId="26" xfId="0" applyFont="1" applyFill="1" applyBorder="1" applyAlignment="1">
      <alignment horizontal="center" vertical="center"/>
    </xf>
    <xf numFmtId="164" fontId="2" fillId="15" borderId="9" xfId="0" applyNumberFormat="1" applyFont="1" applyFill="1" applyBorder="1" applyAlignment="1">
      <alignment horizontal="center" vertical="center"/>
    </xf>
    <xf numFmtId="0" fontId="2" fillId="15" borderId="6" xfId="0" applyFont="1" applyFill="1" applyBorder="1" applyAlignment="1">
      <alignment horizontal="center" vertical="center"/>
    </xf>
    <xf numFmtId="49" fontId="2" fillId="15" borderId="6" xfId="0" applyNumberFormat="1" applyFont="1" applyFill="1" applyBorder="1" applyAlignment="1">
      <alignment horizontal="center" vertical="center"/>
    </xf>
    <xf numFmtId="14" fontId="2" fillId="15" borderId="28" xfId="0" applyNumberFormat="1" applyFont="1" applyFill="1" applyBorder="1" applyAlignment="1">
      <alignment horizontal="center" vertical="center"/>
    </xf>
    <xf numFmtId="0" fontId="2" fillId="15" borderId="26" xfId="0" applyFont="1" applyFill="1" applyBorder="1" applyAlignment="1">
      <alignment horizontal="center" vertical="center"/>
    </xf>
    <xf numFmtId="0" fontId="2" fillId="15" borderId="28" xfId="0" applyFont="1" applyFill="1" applyBorder="1" applyAlignment="1">
      <alignment horizontal="center" vertical="center"/>
    </xf>
    <xf numFmtId="0" fontId="2" fillId="15" borderId="11" xfId="0" applyFont="1" applyFill="1" applyBorder="1" applyAlignment="1">
      <alignment horizontal="center" vertical="center" wrapText="1"/>
    </xf>
    <xf numFmtId="0" fontId="2" fillId="15" borderId="12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horizontal="center" vertical="center" wrapText="1"/>
    </xf>
    <xf numFmtId="0" fontId="2" fillId="15" borderId="13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2" fillId="15" borderId="29" xfId="0" applyFont="1" applyFill="1" applyBorder="1" applyAlignment="1">
      <alignment horizontal="center" vertical="center"/>
    </xf>
    <xf numFmtId="0" fontId="8" fillId="15" borderId="10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vertical="center"/>
    </xf>
    <xf numFmtId="0" fontId="3" fillId="15" borderId="1" xfId="0" applyFont="1" applyFill="1" applyBorder="1" applyAlignment="1">
      <alignment vertical="center"/>
    </xf>
    <xf numFmtId="0" fontId="3" fillId="15" borderId="29" xfId="0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center" vertical="center"/>
    </xf>
    <xf numFmtId="0" fontId="16" fillId="15" borderId="6" xfId="0" applyFont="1" applyFill="1" applyBorder="1" applyAlignment="1">
      <alignment horizontal="center" vertical="center" wrapText="1"/>
    </xf>
    <xf numFmtId="0" fontId="3" fillId="14" borderId="15" xfId="0" applyFont="1" applyFill="1" applyBorder="1" applyAlignment="1">
      <alignment vertical="center"/>
    </xf>
    <xf numFmtId="0" fontId="3" fillId="14" borderId="2" xfId="0" applyFont="1" applyFill="1" applyBorder="1" applyAlignment="1">
      <alignment vertical="center" wrapText="1"/>
    </xf>
    <xf numFmtId="0" fontId="3" fillId="14" borderId="2" xfId="0" applyFont="1" applyFill="1" applyBorder="1" applyAlignment="1">
      <alignment vertical="center"/>
    </xf>
    <xf numFmtId="0" fontId="24" fillId="14" borderId="2" xfId="1" applyFill="1" applyBorder="1" applyAlignment="1">
      <alignment vertical="center" wrapText="1"/>
    </xf>
    <xf numFmtId="0" fontId="3" fillId="14" borderId="18" xfId="0" applyFont="1" applyFill="1" applyBorder="1" applyAlignment="1">
      <alignment vertical="center"/>
    </xf>
    <xf numFmtId="0" fontId="2" fillId="14" borderId="12" xfId="0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 wrapText="1"/>
    </xf>
    <xf numFmtId="0" fontId="2" fillId="14" borderId="18" xfId="0" applyFont="1" applyFill="1" applyBorder="1" applyAlignment="1">
      <alignment horizontal="center" vertical="center"/>
    </xf>
    <xf numFmtId="0" fontId="2" fillId="14" borderId="3" xfId="0" applyFont="1" applyFill="1" applyBorder="1" applyAlignment="1">
      <alignment horizontal="center" vertical="center" wrapText="1"/>
    </xf>
    <xf numFmtId="14" fontId="8" fillId="14" borderId="19" xfId="0" applyNumberFormat="1" applyFont="1" applyFill="1" applyBorder="1" applyAlignment="1">
      <alignment horizontal="center" vertical="center"/>
    </xf>
    <xf numFmtId="0" fontId="8" fillId="14" borderId="14" xfId="0" applyFont="1" applyFill="1" applyBorder="1" applyAlignment="1">
      <alignment horizontal="center" vertical="center" wrapText="1"/>
    </xf>
    <xf numFmtId="0" fontId="36" fillId="8" borderId="49" xfId="1" applyFont="1" applyFill="1" applyBorder="1" applyAlignment="1">
      <alignment horizontal="center" vertical="center"/>
    </xf>
    <xf numFmtId="0" fontId="36" fillId="8" borderId="2" xfId="1" applyFont="1" applyFill="1" applyBorder="1" applyAlignment="1">
      <alignment horizontal="center" vertical="center"/>
    </xf>
    <xf numFmtId="0" fontId="36" fillId="8" borderId="2" xfId="1" applyFont="1" applyFill="1" applyBorder="1" applyAlignment="1">
      <alignment horizontal="center" vertical="center" wrapText="1"/>
    </xf>
    <xf numFmtId="14" fontId="36" fillId="14" borderId="2" xfId="1" applyNumberFormat="1" applyFont="1" applyFill="1" applyBorder="1" applyAlignment="1">
      <alignment horizontal="center" vertical="center" wrapText="1"/>
    </xf>
    <xf numFmtId="14" fontId="36" fillId="15" borderId="2" xfId="1" applyNumberFormat="1" applyFont="1" applyFill="1" applyBorder="1" applyAlignment="1">
      <alignment horizontal="center" vertical="center" wrapText="1"/>
    </xf>
    <xf numFmtId="14" fontId="36" fillId="15" borderId="1" xfId="1" applyNumberFormat="1" applyFont="1" applyFill="1" applyBorder="1" applyAlignment="1">
      <alignment horizontal="center" vertical="center" wrapText="1"/>
    </xf>
    <xf numFmtId="14" fontId="36" fillId="15" borderId="19" xfId="1" applyNumberFormat="1" applyFont="1" applyFill="1" applyBorder="1" applyAlignment="1">
      <alignment horizontal="center" vertical="center" wrapText="1"/>
    </xf>
    <xf numFmtId="0" fontId="36" fillId="15" borderId="2" xfId="1" applyFont="1" applyFill="1" applyBorder="1" applyAlignment="1">
      <alignment horizontal="center" vertical="center"/>
    </xf>
    <xf numFmtId="0" fontId="6" fillId="14" borderId="5" xfId="0" applyFont="1" applyFill="1" applyBorder="1" applyAlignment="1">
      <alignment horizontal="center" vertical="center"/>
    </xf>
    <xf numFmtId="0" fontId="36" fillId="14" borderId="19" xfId="1" applyFont="1" applyFill="1" applyBorder="1" applyAlignment="1">
      <alignment horizontal="center" vertical="center"/>
    </xf>
    <xf numFmtId="14" fontId="8" fillId="10" borderId="2" xfId="0" applyNumberFormat="1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wrapText="1"/>
    </xf>
    <xf numFmtId="0" fontId="3" fillId="10" borderId="18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/>
    </xf>
    <xf numFmtId="0" fontId="24" fillId="10" borderId="2" xfId="1" applyFill="1" applyBorder="1" applyAlignment="1">
      <alignment vertical="center" wrapText="1"/>
    </xf>
    <xf numFmtId="0" fontId="6" fillId="21" borderId="46" xfId="0" applyFont="1" applyFill="1" applyBorder="1" applyAlignment="1">
      <alignment horizontal="center" vertical="center" wrapText="1"/>
    </xf>
    <xf numFmtId="0" fontId="2" fillId="21" borderId="45" xfId="0" applyFont="1" applyFill="1" applyBorder="1" applyAlignment="1">
      <alignment horizontal="center" vertical="center" wrapText="1"/>
    </xf>
    <xf numFmtId="0" fontId="2" fillId="21" borderId="44" xfId="0" applyFont="1" applyFill="1" applyBorder="1" applyAlignment="1">
      <alignment horizontal="center" vertical="center"/>
    </xf>
    <xf numFmtId="0" fontId="2" fillId="21" borderId="46" xfId="0" applyFont="1" applyFill="1" applyBorder="1" applyAlignment="1">
      <alignment horizontal="center" vertical="center"/>
    </xf>
    <xf numFmtId="0" fontId="3" fillId="21" borderId="41" xfId="0" applyFont="1" applyFill="1" applyBorder="1" applyAlignment="1">
      <alignment vertical="center" wrapText="1"/>
    </xf>
    <xf numFmtId="0" fontId="24" fillId="20" borderId="44" xfId="1" applyFill="1" applyBorder="1" applyAlignment="1">
      <alignment vertical="center" wrapText="1"/>
    </xf>
    <xf numFmtId="0" fontId="8" fillId="10" borderId="14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49" fontId="6" fillId="13" borderId="16" xfId="0" applyNumberFormat="1" applyFont="1" applyFill="1" applyBorder="1" applyAlignment="1">
      <alignment horizontal="center" vertical="center"/>
    </xf>
    <xf numFmtId="0" fontId="8" fillId="13" borderId="15" xfId="0" applyFont="1" applyFill="1" applyBorder="1" applyAlignment="1">
      <alignment horizontal="center" vertical="center" wrapText="1"/>
    </xf>
    <xf numFmtId="14" fontId="8" fillId="13" borderId="2" xfId="0" applyNumberFormat="1" applyFont="1" applyFill="1" applyBorder="1" applyAlignment="1">
      <alignment horizontal="center" vertical="center" wrapText="1"/>
    </xf>
    <xf numFmtId="0" fontId="2" fillId="13" borderId="17" xfId="0" applyFont="1" applyFill="1" applyBorder="1" applyAlignment="1">
      <alignment horizontal="center" vertical="center" wrapText="1"/>
    </xf>
    <xf numFmtId="0" fontId="2" fillId="19" borderId="16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14" fontId="2" fillId="4" borderId="15" xfId="0" applyNumberFormat="1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49" fontId="2" fillId="5" borderId="17" xfId="0" applyNumberFormat="1" applyFont="1" applyFill="1" applyBorder="1" applyAlignment="1">
      <alignment horizontal="center" vertical="center" wrapText="1"/>
    </xf>
    <xf numFmtId="14" fontId="2" fillId="5" borderId="15" xfId="0" applyNumberFormat="1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/>
    </xf>
    <xf numFmtId="0" fontId="24" fillId="4" borderId="2" xfId="1" applyFill="1" applyBorder="1" applyAlignment="1">
      <alignment vertical="center" wrapText="1"/>
    </xf>
    <xf numFmtId="0" fontId="3" fillId="4" borderId="2" xfId="0" applyFont="1" applyFill="1" applyBorder="1" applyAlignment="1">
      <alignment horizontal="right" vertical="center"/>
    </xf>
    <xf numFmtId="0" fontId="8" fillId="4" borderId="16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 wrapText="1"/>
    </xf>
    <xf numFmtId="49" fontId="7" fillId="5" borderId="17" xfId="0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37" fillId="5" borderId="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vertical="center"/>
    </xf>
    <xf numFmtId="0" fontId="24" fillId="5" borderId="2" xfId="1" applyFill="1" applyBorder="1" applyAlignment="1">
      <alignment vertical="center" wrapText="1"/>
    </xf>
    <xf numFmtId="0" fontId="2" fillId="5" borderId="14" xfId="0" applyFont="1" applyFill="1" applyBorder="1" applyAlignment="1">
      <alignment horizontal="center" vertical="center" wrapText="1"/>
    </xf>
    <xf numFmtId="49" fontId="2" fillId="5" borderId="17" xfId="0" applyNumberFormat="1" applyFont="1" applyFill="1" applyBorder="1" applyAlignment="1">
      <alignment horizontal="center" vertical="center"/>
    </xf>
    <xf numFmtId="49" fontId="2" fillId="7" borderId="17" xfId="0" applyNumberFormat="1" applyFont="1" applyFill="1" applyBorder="1" applyAlignment="1">
      <alignment horizontal="center" vertical="center" wrapText="1"/>
    </xf>
    <xf numFmtId="0" fontId="24" fillId="5" borderId="2" xfId="1" applyFill="1" applyBorder="1" applyAlignment="1">
      <alignment vertical="center"/>
    </xf>
    <xf numFmtId="14" fontId="2" fillId="7" borderId="15" xfId="0" applyNumberFormat="1" applyFont="1" applyFill="1" applyBorder="1" applyAlignment="1">
      <alignment horizontal="center" vertical="center" wrapText="1"/>
    </xf>
    <xf numFmtId="0" fontId="8" fillId="7" borderId="1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vertical="center" wrapText="1"/>
    </xf>
    <xf numFmtId="0" fontId="3" fillId="5" borderId="2" xfId="1" applyFont="1" applyFill="1" applyBorder="1" applyAlignment="1">
      <alignment vertical="center"/>
    </xf>
    <xf numFmtId="0" fontId="25" fillId="8" borderId="17" xfId="0" applyFont="1" applyFill="1" applyBorder="1" applyAlignment="1">
      <alignment horizontal="center" vertical="center" wrapText="1"/>
    </xf>
    <xf numFmtId="0" fontId="8" fillId="17" borderId="2" xfId="0" applyFont="1" applyFill="1" applyBorder="1" applyAlignment="1">
      <alignment horizontal="center" vertical="center" wrapText="1"/>
    </xf>
    <xf numFmtId="14" fontId="8" fillId="17" borderId="2" xfId="0" applyNumberFormat="1" applyFont="1" applyFill="1" applyBorder="1" applyAlignment="1">
      <alignment horizontal="center" vertical="center" wrapText="1"/>
    </xf>
    <xf numFmtId="0" fontId="36" fillId="17" borderId="2" xfId="1" applyFont="1" applyFill="1" applyBorder="1" applyAlignment="1">
      <alignment horizontal="center" vertical="center"/>
    </xf>
    <xf numFmtId="0" fontId="16" fillId="17" borderId="14" xfId="0" applyFont="1" applyFill="1" applyBorder="1" applyAlignment="1">
      <alignment horizontal="center" vertical="center" wrapText="1"/>
    </xf>
    <xf numFmtId="0" fontId="2" fillId="17" borderId="17" xfId="0" applyFont="1" applyFill="1" applyBorder="1" applyAlignment="1">
      <alignment horizontal="center" vertical="center" wrapText="1"/>
    </xf>
    <xf numFmtId="49" fontId="2" fillId="17" borderId="17" xfId="0" applyNumberFormat="1" applyFont="1" applyFill="1" applyBorder="1" applyAlignment="1">
      <alignment horizontal="center" vertical="center" wrapText="1"/>
    </xf>
    <xf numFmtId="0" fontId="2" fillId="17" borderId="16" xfId="0" applyFont="1" applyFill="1" applyBorder="1" applyAlignment="1">
      <alignment horizontal="center" vertical="center"/>
    </xf>
    <xf numFmtId="0" fontId="2" fillId="17" borderId="4" xfId="0" applyFont="1" applyFill="1" applyBorder="1" applyAlignment="1">
      <alignment horizontal="center" vertical="center" wrapText="1"/>
    </xf>
    <xf numFmtId="0" fontId="2" fillId="17" borderId="18" xfId="0" applyFont="1" applyFill="1" applyBorder="1" applyAlignment="1">
      <alignment horizontal="center" vertical="center" wrapText="1"/>
    </xf>
    <xf numFmtId="0" fontId="2" fillId="17" borderId="3" xfId="0" applyFont="1" applyFill="1" applyBorder="1" applyAlignment="1">
      <alignment horizontal="center" vertical="center" wrapText="1"/>
    </xf>
    <xf numFmtId="0" fontId="3" fillId="17" borderId="18" xfId="0" applyFont="1" applyFill="1" applyBorder="1" applyAlignment="1">
      <alignment vertical="center" wrapText="1"/>
    </xf>
    <xf numFmtId="0" fontId="3" fillId="17" borderId="2" xfId="0" applyFont="1" applyFill="1" applyBorder="1" applyAlignment="1">
      <alignment vertical="center"/>
    </xf>
    <xf numFmtId="0" fontId="24" fillId="17" borderId="2" xfId="1" applyFill="1" applyBorder="1" applyAlignment="1">
      <alignment vertical="center" wrapText="1"/>
    </xf>
    <xf numFmtId="0" fontId="3" fillId="17" borderId="2" xfId="0" applyFont="1" applyFill="1" applyBorder="1" applyAlignment="1">
      <alignment horizontal="right" vertical="center"/>
    </xf>
    <xf numFmtId="14" fontId="8" fillId="17" borderId="2" xfId="0" applyNumberFormat="1" applyFont="1" applyFill="1" applyBorder="1" applyAlignment="1">
      <alignment horizontal="center" vertical="center"/>
    </xf>
    <xf numFmtId="0" fontId="16" fillId="17" borderId="17" xfId="0" applyFont="1" applyFill="1" applyBorder="1" applyAlignment="1">
      <alignment horizontal="center" vertical="center" wrapText="1"/>
    </xf>
    <xf numFmtId="164" fontId="2" fillId="17" borderId="4" xfId="0" applyNumberFormat="1" applyFont="1" applyFill="1" applyBorder="1" applyAlignment="1">
      <alignment horizontal="center" vertical="center" wrapText="1"/>
    </xf>
    <xf numFmtId="0" fontId="2" fillId="17" borderId="18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vertical="center" wrapText="1"/>
    </xf>
    <xf numFmtId="0" fontId="2" fillId="9" borderId="15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 wrapText="1"/>
    </xf>
    <xf numFmtId="14" fontId="8" fillId="13" borderId="2" xfId="0" applyNumberFormat="1" applyFont="1" applyFill="1" applyBorder="1" applyAlignment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14" fontId="2" fillId="13" borderId="15" xfId="0" applyNumberFormat="1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3" fillId="13" borderId="18" xfId="0" applyFont="1" applyFill="1" applyBorder="1" applyAlignment="1">
      <alignment vertical="center"/>
    </xf>
    <xf numFmtId="0" fontId="3" fillId="13" borderId="2" xfId="0" applyFont="1" applyFill="1" applyBorder="1" applyAlignment="1">
      <alignment vertical="center" wrapText="1"/>
    </xf>
    <xf numFmtId="0" fontId="3" fillId="13" borderId="2" xfId="0" applyFont="1" applyFill="1" applyBorder="1" applyAlignment="1">
      <alignment vertical="center"/>
    </xf>
    <xf numFmtId="0" fontId="24" fillId="13" borderId="2" xfId="1" applyFill="1" applyBorder="1" applyAlignment="1">
      <alignment vertical="center"/>
    </xf>
    <xf numFmtId="0" fontId="3" fillId="13" borderId="2" xfId="0" applyFont="1" applyFill="1" applyBorder="1" applyAlignment="1">
      <alignment horizontal="right" vertical="center"/>
    </xf>
    <xf numFmtId="0" fontId="3" fillId="10" borderId="15" xfId="0" applyFont="1" applyFill="1" applyBorder="1" applyAlignment="1">
      <alignment vertical="center"/>
    </xf>
    <xf numFmtId="0" fontId="3" fillId="10" borderId="2" xfId="0" applyFont="1" applyFill="1" applyBorder="1" applyAlignment="1">
      <alignment horizontal="right" vertical="center"/>
    </xf>
    <xf numFmtId="0" fontId="2" fillId="10" borderId="14" xfId="0" applyFont="1" applyFill="1" applyBorder="1" applyAlignment="1">
      <alignment horizontal="center" vertical="center" wrapText="1"/>
    </xf>
    <xf numFmtId="14" fontId="2" fillId="10" borderId="15" xfId="0" applyNumberFormat="1" applyFont="1" applyFill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49" fontId="6" fillId="4" borderId="16" xfId="0" applyNumberFormat="1" applyFont="1" applyFill="1" applyBorder="1" applyAlignment="1">
      <alignment horizontal="center" vertical="center"/>
    </xf>
    <xf numFmtId="14" fontId="8" fillId="5" borderId="2" xfId="0" applyNumberFormat="1" applyFont="1" applyFill="1" applyBorder="1" applyAlignment="1">
      <alignment horizontal="center" vertical="center"/>
    </xf>
    <xf numFmtId="0" fontId="36" fillId="5" borderId="2" xfId="1" applyFont="1" applyFill="1" applyBorder="1" applyAlignment="1">
      <alignment horizontal="center" vertical="center"/>
    </xf>
    <xf numFmtId="0" fontId="36" fillId="5" borderId="4" xfId="1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 wrapText="1"/>
    </xf>
    <xf numFmtId="14" fontId="8" fillId="5" borderId="2" xfId="0" applyNumberFormat="1" applyFont="1" applyFill="1" applyBorder="1" applyAlignment="1">
      <alignment horizontal="center" vertical="center" wrapText="1"/>
    </xf>
    <xf numFmtId="0" fontId="8" fillId="5" borderId="15" xfId="0" applyFont="1" applyFill="1" applyBorder="1" applyAlignment="1">
      <alignment horizontal="center" vertical="center"/>
    </xf>
    <xf numFmtId="0" fontId="36" fillId="5" borderId="4" xfId="1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8" fillId="13" borderId="17" xfId="0" applyFont="1" applyFill="1" applyBorder="1" applyAlignment="1">
      <alignment horizontal="center" vertical="center" wrapText="1"/>
    </xf>
    <xf numFmtId="14" fontId="2" fillId="13" borderId="15" xfId="0" applyNumberFormat="1" applyFont="1" applyFill="1" applyBorder="1" applyAlignment="1">
      <alignment horizontal="center" vertical="center"/>
    </xf>
    <xf numFmtId="0" fontId="8" fillId="13" borderId="16" xfId="0" applyFont="1" applyFill="1" applyBorder="1" applyAlignment="1">
      <alignment horizontal="center" vertical="center"/>
    </xf>
    <xf numFmtId="164" fontId="2" fillId="13" borderId="4" xfId="0" applyNumberFormat="1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" fillId="13" borderId="16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/>
    </xf>
    <xf numFmtId="0" fontId="3" fillId="13" borderId="15" xfId="0" applyFont="1" applyFill="1" applyBorder="1" applyAlignment="1">
      <alignment vertical="center"/>
    </xf>
    <xf numFmtId="0" fontId="24" fillId="13" borderId="2" xfId="1" applyFill="1" applyBorder="1" applyAlignment="1">
      <alignment vertical="center" wrapText="1"/>
    </xf>
    <xf numFmtId="0" fontId="8" fillId="21" borderId="41" xfId="0" applyFont="1" applyFill="1" applyBorder="1" applyAlignment="1">
      <alignment horizontal="center" vertical="center"/>
    </xf>
    <xf numFmtId="0" fontId="8" fillId="20" borderId="41" xfId="0" applyFont="1" applyFill="1" applyBorder="1" applyAlignment="1">
      <alignment horizontal="center" vertical="center"/>
    </xf>
    <xf numFmtId="0" fontId="8" fillId="21" borderId="42" xfId="0" applyFont="1" applyFill="1" applyBorder="1" applyAlignment="1">
      <alignment horizontal="center" vertical="center"/>
    </xf>
    <xf numFmtId="14" fontId="8" fillId="20" borderId="41" xfId="0" applyNumberFormat="1" applyFont="1" applyFill="1" applyBorder="1" applyAlignment="1">
      <alignment horizontal="center" vertical="center"/>
    </xf>
    <xf numFmtId="0" fontId="36" fillId="20" borderId="44" xfId="1" applyFont="1" applyFill="1" applyBorder="1" applyAlignment="1">
      <alignment horizontal="center" vertical="center"/>
    </xf>
    <xf numFmtId="0" fontId="6" fillId="21" borderId="41" xfId="0" applyFont="1" applyFill="1" applyBorder="1" applyAlignment="1">
      <alignment horizontal="center" vertical="center" wrapText="1"/>
    </xf>
    <xf numFmtId="49" fontId="6" fillId="21" borderId="42" xfId="0" applyNumberFormat="1" applyFont="1" applyFill="1" applyBorder="1" applyAlignment="1">
      <alignment horizontal="center" vertical="center"/>
    </xf>
    <xf numFmtId="0" fontId="6" fillId="16" borderId="19" xfId="0" applyFont="1" applyFill="1" applyBorder="1" applyAlignment="1">
      <alignment horizontal="center" vertical="center"/>
    </xf>
    <xf numFmtId="0" fontId="6" fillId="20" borderId="2" xfId="0" applyFont="1" applyFill="1" applyBorder="1" applyAlignment="1">
      <alignment horizontal="center" vertical="center"/>
    </xf>
    <xf numFmtId="49" fontId="6" fillId="20" borderId="16" xfId="0" applyNumberFormat="1" applyFont="1" applyFill="1" applyBorder="1" applyAlignment="1">
      <alignment horizontal="center" vertical="center"/>
    </xf>
    <xf numFmtId="0" fontId="8" fillId="20" borderId="15" xfId="0" applyFont="1" applyFill="1" applyBorder="1" applyAlignment="1">
      <alignment horizontal="center" vertical="center" wrapText="1"/>
    </xf>
    <xf numFmtId="14" fontId="8" fillId="20" borderId="2" xfId="0" applyNumberFormat="1" applyFont="1" applyFill="1" applyBorder="1" applyAlignment="1">
      <alignment horizontal="center" vertical="center" wrapText="1"/>
    </xf>
    <xf numFmtId="0" fontId="36" fillId="20" borderId="4" xfId="1" applyFont="1" applyFill="1" applyBorder="1" applyAlignment="1">
      <alignment horizontal="center" vertical="center" wrapText="1"/>
    </xf>
    <xf numFmtId="0" fontId="8" fillId="20" borderId="16" xfId="0" applyFont="1" applyFill="1" applyBorder="1" applyAlignment="1">
      <alignment horizontal="center" vertical="center" wrapText="1"/>
    </xf>
    <xf numFmtId="0" fontId="2" fillId="20" borderId="14" xfId="0" applyFont="1" applyFill="1" applyBorder="1" applyAlignment="1">
      <alignment horizontal="center" vertical="center" wrapText="1"/>
    </xf>
    <xf numFmtId="14" fontId="2" fillId="20" borderId="15" xfId="0" applyNumberFormat="1" applyFont="1" applyFill="1" applyBorder="1" applyAlignment="1">
      <alignment horizontal="center" vertical="center" wrapText="1"/>
    </xf>
    <xf numFmtId="0" fontId="2" fillId="20" borderId="17" xfId="0" applyFont="1" applyFill="1" applyBorder="1" applyAlignment="1">
      <alignment horizontal="center" vertical="center" wrapText="1"/>
    </xf>
    <xf numFmtId="49" fontId="2" fillId="20" borderId="17" xfId="0" applyNumberFormat="1" applyFont="1" applyFill="1" applyBorder="1" applyAlignment="1">
      <alignment horizontal="center" vertical="center"/>
    </xf>
    <xf numFmtId="14" fontId="2" fillId="20" borderId="15" xfId="0" applyNumberFormat="1" applyFont="1" applyFill="1" applyBorder="1" applyAlignment="1">
      <alignment horizontal="center" vertical="center"/>
    </xf>
    <xf numFmtId="0" fontId="8" fillId="20" borderId="16" xfId="0" applyFont="1" applyFill="1" applyBorder="1" applyAlignment="1">
      <alignment horizontal="center" vertical="center"/>
    </xf>
    <xf numFmtId="0" fontId="26" fillId="6" borderId="16" xfId="0" applyFont="1" applyFill="1" applyBorder="1" applyAlignment="1">
      <alignment horizontal="center" vertical="center"/>
    </xf>
    <xf numFmtId="0" fontId="2" fillId="21" borderId="4" xfId="0" applyFont="1" applyFill="1" applyBorder="1" applyAlignment="1">
      <alignment horizontal="center" vertical="center" wrapText="1"/>
    </xf>
    <xf numFmtId="0" fontId="2" fillId="21" borderId="17" xfId="0" applyFont="1" applyFill="1" applyBorder="1" applyAlignment="1">
      <alignment horizontal="center" vertical="center"/>
    </xf>
    <xf numFmtId="0" fontId="2" fillId="21" borderId="18" xfId="0" applyFont="1" applyFill="1" applyBorder="1" applyAlignment="1">
      <alignment horizontal="center" vertical="center"/>
    </xf>
    <xf numFmtId="0" fontId="2" fillId="21" borderId="3" xfId="0" applyFont="1" applyFill="1" applyBorder="1" applyAlignment="1">
      <alignment horizontal="center" vertical="center" wrapText="1"/>
    </xf>
    <xf numFmtId="0" fontId="2" fillId="21" borderId="15" xfId="0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horizontal="center" vertical="center"/>
    </xf>
    <xf numFmtId="0" fontId="39" fillId="21" borderId="2" xfId="0" applyFont="1" applyFill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/>
    </xf>
    <xf numFmtId="0" fontId="3" fillId="21" borderId="18" xfId="0" applyFont="1" applyFill="1" applyBorder="1" applyAlignment="1">
      <alignment vertical="center"/>
    </xf>
    <xf numFmtId="0" fontId="3" fillId="21" borderId="2" xfId="0" applyFont="1" applyFill="1" applyBorder="1" applyAlignment="1">
      <alignment vertical="center"/>
    </xf>
    <xf numFmtId="0" fontId="27" fillId="21" borderId="2" xfId="1" applyFont="1" applyFill="1" applyBorder="1" applyAlignment="1">
      <alignment vertical="center"/>
    </xf>
    <xf numFmtId="0" fontId="3" fillId="21" borderId="2" xfId="0" applyFont="1" applyFill="1" applyBorder="1" applyAlignment="1">
      <alignment horizontal="right" vertical="center" wrapText="1"/>
    </xf>
    <xf numFmtId="0" fontId="2" fillId="16" borderId="16" xfId="0" applyFont="1" applyFill="1" applyBorder="1" applyAlignment="1">
      <alignment horizontal="center" vertical="center" wrapText="1"/>
    </xf>
    <xf numFmtId="0" fontId="2" fillId="16" borderId="18" xfId="0" applyFont="1" applyFill="1" applyBorder="1" applyAlignment="1">
      <alignment horizontal="center" vertical="center"/>
    </xf>
    <xf numFmtId="0" fontId="2" fillId="16" borderId="3" xfId="0" applyFont="1" applyFill="1" applyBorder="1" applyAlignment="1">
      <alignment horizontal="center" vertical="center" wrapText="1"/>
    </xf>
    <xf numFmtId="0" fontId="3" fillId="16" borderId="18" xfId="0" applyFont="1" applyFill="1" applyBorder="1" applyAlignment="1">
      <alignment vertical="center"/>
    </xf>
    <xf numFmtId="0" fontId="3" fillId="16" borderId="2" xfId="0" applyFont="1" applyFill="1" applyBorder="1" applyAlignment="1">
      <alignment vertical="center" wrapText="1"/>
    </xf>
    <xf numFmtId="0" fontId="3" fillId="16" borderId="2" xfId="0" applyFont="1" applyFill="1" applyBorder="1" applyAlignment="1">
      <alignment vertical="center"/>
    </xf>
    <xf numFmtId="0" fontId="24" fillId="16" borderId="2" xfId="1" applyFill="1" applyBorder="1" applyAlignment="1">
      <alignment vertical="center" wrapText="1"/>
    </xf>
    <xf numFmtId="14" fontId="8" fillId="16" borderId="41" xfId="0" applyNumberFormat="1" applyFont="1" applyFill="1" applyBorder="1" applyAlignment="1">
      <alignment horizontal="center" vertical="center"/>
    </xf>
    <xf numFmtId="0" fontId="36" fillId="16" borderId="44" xfId="1" applyFont="1" applyFill="1" applyBorder="1" applyAlignment="1">
      <alignment horizontal="center" vertical="center" wrapText="1"/>
    </xf>
    <xf numFmtId="0" fontId="26" fillId="16" borderId="17" xfId="0" applyFont="1" applyFill="1" applyBorder="1" applyAlignment="1">
      <alignment horizontal="center" vertical="center" wrapText="1"/>
    </xf>
    <xf numFmtId="0" fontId="24" fillId="16" borderId="2" xfId="1" applyFill="1" applyBorder="1" applyAlignment="1">
      <alignment vertical="center"/>
    </xf>
    <xf numFmtId="0" fontId="3" fillId="16" borderId="2" xfId="0" applyFont="1" applyFill="1" applyBorder="1" applyAlignment="1">
      <alignment horizontal="right" vertical="center"/>
    </xf>
    <xf numFmtId="14" fontId="8" fillId="16" borderId="19" xfId="0" applyNumberFormat="1" applyFont="1" applyFill="1" applyBorder="1" applyAlignment="1">
      <alignment horizontal="center" vertical="center"/>
    </xf>
    <xf numFmtId="0" fontId="36" fillId="16" borderId="4" xfId="1" applyFont="1" applyFill="1" applyBorder="1" applyAlignment="1">
      <alignment horizontal="center" vertical="center"/>
    </xf>
    <xf numFmtId="14" fontId="8" fillId="16" borderId="2" xfId="0" applyNumberFormat="1" applyFont="1" applyFill="1" applyBorder="1" applyAlignment="1">
      <alignment horizontal="center" vertical="center"/>
    </xf>
    <xf numFmtId="164" fontId="7" fillId="3" borderId="35" xfId="0" applyNumberFormat="1" applyFont="1" applyFill="1" applyBorder="1" applyAlignment="1">
      <alignment horizontal="center" vertical="center" wrapText="1"/>
    </xf>
    <xf numFmtId="0" fontId="2" fillId="16" borderId="4" xfId="0" applyFont="1" applyFill="1" applyBorder="1" applyAlignment="1">
      <alignment horizontal="center" vertical="center" wrapText="1"/>
    </xf>
    <xf numFmtId="0" fontId="27" fillId="16" borderId="2" xfId="1" applyFont="1" applyFill="1" applyBorder="1" applyAlignment="1">
      <alignment vertical="center"/>
    </xf>
    <xf numFmtId="0" fontId="16" fillId="16" borderId="17" xfId="0" applyFont="1" applyFill="1" applyBorder="1" applyAlignment="1">
      <alignment horizontal="center"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vertical="center"/>
    </xf>
    <xf numFmtId="0" fontId="8" fillId="20" borderId="2" xfId="0" applyFont="1" applyFill="1" applyBorder="1" applyAlignment="1">
      <alignment horizontal="center" vertical="center"/>
    </xf>
    <xf numFmtId="14" fontId="8" fillId="20" borderId="2" xfId="0" applyNumberFormat="1" applyFont="1" applyFill="1" applyBorder="1" applyAlignment="1">
      <alignment horizontal="center" vertical="center"/>
    </xf>
    <xf numFmtId="0" fontId="36" fillId="20" borderId="4" xfId="1" applyFont="1" applyFill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 wrapText="1"/>
    </xf>
    <xf numFmtId="0" fontId="16" fillId="20" borderId="14" xfId="0" applyFont="1" applyFill="1" applyBorder="1" applyAlignment="1">
      <alignment horizontal="center" vertical="center" wrapText="1"/>
    </xf>
    <xf numFmtId="14" fontId="2" fillId="6" borderId="15" xfId="0" applyNumberFormat="1" applyFont="1" applyFill="1" applyBorder="1" applyAlignment="1">
      <alignment horizontal="center" vertical="center"/>
    </xf>
    <xf numFmtId="0" fontId="2" fillId="20" borderId="4" xfId="0" applyFont="1" applyFill="1" applyBorder="1" applyAlignment="1">
      <alignment horizontal="center" vertical="center"/>
    </xf>
    <xf numFmtId="0" fontId="2" fillId="20" borderId="17" xfId="0" applyFont="1" applyFill="1" applyBorder="1" applyAlignment="1">
      <alignment horizontal="center" vertical="center"/>
    </xf>
    <xf numFmtId="0" fontId="2" fillId="20" borderId="18" xfId="0" applyFont="1" applyFill="1" applyBorder="1" applyAlignment="1">
      <alignment horizontal="center" vertical="center"/>
    </xf>
    <xf numFmtId="0" fontId="2" fillId="20" borderId="3" xfId="0" applyFont="1" applyFill="1" applyBorder="1" applyAlignment="1">
      <alignment horizontal="center" vertical="center" wrapText="1"/>
    </xf>
    <xf numFmtId="0" fontId="2" fillId="20" borderId="15" xfId="0" applyFont="1" applyFill="1" applyBorder="1" applyAlignment="1">
      <alignment horizontal="center" vertical="center"/>
    </xf>
    <xf numFmtId="0" fontId="2" fillId="20" borderId="2" xfId="0" applyFont="1" applyFill="1" applyBorder="1" applyAlignment="1">
      <alignment horizontal="center" vertical="center"/>
    </xf>
    <xf numFmtId="0" fontId="3" fillId="20" borderId="18" xfId="0" applyFont="1" applyFill="1" applyBorder="1" applyAlignment="1">
      <alignment vertical="center" wrapText="1"/>
    </xf>
    <xf numFmtId="0" fontId="3" fillId="20" borderId="2" xfId="0" applyFont="1" applyFill="1" applyBorder="1" applyAlignment="1">
      <alignment vertical="center" wrapText="1"/>
    </xf>
    <xf numFmtId="0" fontId="3" fillId="20" borderId="2" xfId="0" applyFont="1" applyFill="1" applyBorder="1" applyAlignment="1">
      <alignment vertical="center"/>
    </xf>
    <xf numFmtId="0" fontId="24" fillId="20" borderId="2" xfId="1" applyFill="1" applyBorder="1" applyAlignment="1">
      <alignment vertical="center" wrapText="1"/>
    </xf>
    <xf numFmtId="0" fontId="3" fillId="20" borderId="2" xfId="0" applyFont="1" applyFill="1" applyBorder="1" applyAlignment="1">
      <alignment horizontal="right" vertical="center"/>
    </xf>
    <xf numFmtId="0" fontId="6" fillId="20" borderId="3" xfId="1" applyFont="1" applyFill="1" applyBorder="1" applyAlignment="1">
      <alignment horizontal="center" vertical="center" wrapText="1"/>
    </xf>
    <xf numFmtId="0" fontId="6" fillId="20" borderId="3" xfId="0" applyFont="1" applyFill="1" applyBorder="1" applyAlignment="1">
      <alignment horizontal="center" vertical="center" wrapText="1"/>
    </xf>
    <xf numFmtId="0" fontId="16" fillId="12" borderId="14" xfId="0" applyFont="1" applyFill="1" applyBorder="1" applyAlignment="1">
      <alignment horizontal="center" vertical="center" wrapText="1"/>
    </xf>
    <xf numFmtId="0" fontId="36" fillId="16" borderId="4" xfId="1" applyFont="1" applyFill="1" applyBorder="1" applyAlignment="1">
      <alignment horizontal="center" vertical="center" wrapText="1"/>
    </xf>
    <xf numFmtId="0" fontId="36" fillId="13" borderId="2" xfId="1" applyFont="1" applyFill="1" applyBorder="1" applyAlignment="1">
      <alignment horizontal="center" vertical="center"/>
    </xf>
    <xf numFmtId="0" fontId="16" fillId="8" borderId="17" xfId="0" applyFont="1" applyFill="1" applyBorder="1" applyAlignment="1">
      <alignment horizontal="center" vertical="center" wrapText="1"/>
    </xf>
    <xf numFmtId="0" fontId="40" fillId="10" borderId="2" xfId="1" applyFont="1" applyFill="1" applyBorder="1" applyAlignment="1">
      <alignment horizontal="center" vertical="center" wrapText="1"/>
    </xf>
    <xf numFmtId="0" fontId="24" fillId="10" borderId="2" xfId="1" applyFill="1" applyBorder="1" applyAlignment="1">
      <alignment vertical="center"/>
    </xf>
    <xf numFmtId="0" fontId="8" fillId="12" borderId="16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2" fillId="9" borderId="14" xfId="2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14" fontId="2" fillId="13" borderId="43" xfId="0" applyNumberFormat="1" applyFont="1" applyFill="1" applyBorder="1" applyAlignment="1">
      <alignment horizontal="center" vertical="center" wrapText="1"/>
    </xf>
    <xf numFmtId="164" fontId="2" fillId="12" borderId="44" xfId="0" applyNumberFormat="1" applyFont="1" applyFill="1" applyBorder="1" applyAlignment="1">
      <alignment horizontal="center" vertical="center"/>
    </xf>
    <xf numFmtId="0" fontId="2" fillId="13" borderId="45" xfId="0" applyFont="1" applyFill="1" applyBorder="1" applyAlignment="1">
      <alignment horizontal="center" vertical="center"/>
    </xf>
    <xf numFmtId="49" fontId="2" fillId="13" borderId="45" xfId="0" applyNumberFormat="1" applyFont="1" applyFill="1" applyBorder="1" applyAlignment="1">
      <alignment horizontal="center" vertical="center"/>
    </xf>
    <xf numFmtId="0" fontId="8" fillId="13" borderId="42" xfId="0" applyFont="1" applyFill="1" applyBorder="1" applyAlignment="1">
      <alignment horizontal="center" vertical="center" wrapText="1"/>
    </xf>
    <xf numFmtId="0" fontId="2" fillId="13" borderId="43" xfId="0" applyFont="1" applyFill="1" applyBorder="1" applyAlignment="1">
      <alignment horizontal="center" vertical="center"/>
    </xf>
    <xf numFmtId="0" fontId="2" fillId="13" borderId="42" xfId="0" applyFont="1" applyFill="1" applyBorder="1" applyAlignment="1">
      <alignment horizontal="center" vertical="center"/>
    </xf>
    <xf numFmtId="0" fontId="2" fillId="13" borderId="44" xfId="0" applyFont="1" applyFill="1" applyBorder="1" applyAlignment="1">
      <alignment horizontal="center" vertical="center"/>
    </xf>
    <xf numFmtId="0" fontId="2" fillId="13" borderId="46" xfId="0" applyFont="1" applyFill="1" applyBorder="1" applyAlignment="1">
      <alignment horizontal="center" vertical="center" wrapText="1"/>
    </xf>
    <xf numFmtId="0" fontId="2" fillId="13" borderId="41" xfId="0" applyFont="1" applyFill="1" applyBorder="1" applyAlignment="1">
      <alignment horizontal="center" vertical="center"/>
    </xf>
    <xf numFmtId="0" fontId="3" fillId="13" borderId="47" xfId="0" applyFont="1" applyFill="1" applyBorder="1" applyAlignment="1">
      <alignment vertical="center" wrapText="1"/>
    </xf>
    <xf numFmtId="0" fontId="3" fillId="13" borderId="41" xfId="0" applyFont="1" applyFill="1" applyBorder="1" applyAlignment="1">
      <alignment vertical="center" wrapText="1"/>
    </xf>
    <xf numFmtId="0" fontId="3" fillId="13" borderId="41" xfId="0" applyFont="1" applyFill="1" applyBorder="1" applyAlignment="1">
      <alignment vertical="center"/>
    </xf>
    <xf numFmtId="0" fontId="24" fillId="13" borderId="41" xfId="1" applyFill="1" applyBorder="1" applyAlignment="1">
      <alignment vertical="center"/>
    </xf>
    <xf numFmtId="0" fontId="3" fillId="13" borderId="41" xfId="0" applyFont="1" applyFill="1" applyBorder="1" applyAlignment="1">
      <alignment horizontal="right" vertical="center"/>
    </xf>
    <xf numFmtId="0" fontId="6" fillId="10" borderId="2" xfId="0" applyFont="1" applyFill="1" applyBorder="1" applyAlignment="1">
      <alignment horizontal="center" vertical="center"/>
    </xf>
    <xf numFmtId="0" fontId="36" fillId="10" borderId="2" xfId="1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/>
    </xf>
    <xf numFmtId="49" fontId="6" fillId="11" borderId="16" xfId="0" applyNumberFormat="1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 wrapText="1"/>
    </xf>
    <xf numFmtId="14" fontId="8" fillId="11" borderId="2" xfId="0" applyNumberFormat="1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 wrapText="1"/>
    </xf>
    <xf numFmtId="0" fontId="16" fillId="11" borderId="17" xfId="0" applyFont="1" applyFill="1" applyBorder="1" applyAlignment="1">
      <alignment horizontal="center" vertical="center" wrapText="1"/>
    </xf>
    <xf numFmtId="14" fontId="2" fillId="11" borderId="15" xfId="0" applyNumberFormat="1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/>
    </xf>
    <xf numFmtId="49" fontId="2" fillId="11" borderId="17" xfId="0" applyNumberFormat="1" applyFont="1" applyFill="1" applyBorder="1" applyAlignment="1">
      <alignment horizontal="center" vertical="center"/>
    </xf>
    <xf numFmtId="14" fontId="2" fillId="11" borderId="15" xfId="0" applyNumberFormat="1" applyFont="1" applyFill="1" applyBorder="1" applyAlignment="1">
      <alignment horizontal="center" vertical="center"/>
    </xf>
    <xf numFmtId="0" fontId="8" fillId="11" borderId="16" xfId="0" applyFont="1" applyFill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 vertical="center"/>
    </xf>
    <xf numFmtId="0" fontId="3" fillId="11" borderId="18" xfId="0" applyFont="1" applyFill="1" applyBorder="1" applyAlignment="1">
      <alignment vertical="center" wrapText="1"/>
    </xf>
    <xf numFmtId="0" fontId="3" fillId="11" borderId="2" xfId="0" applyFont="1" applyFill="1" applyBorder="1" applyAlignment="1">
      <alignment vertical="center" wrapText="1"/>
    </xf>
    <xf numFmtId="0" fontId="3" fillId="11" borderId="2" xfId="0" applyFont="1" applyFill="1" applyBorder="1" applyAlignment="1">
      <alignment vertical="center"/>
    </xf>
    <xf numFmtId="0" fontId="24" fillId="11" borderId="2" xfId="1" applyFill="1" applyBorder="1" applyAlignment="1">
      <alignment vertical="center"/>
    </xf>
    <xf numFmtId="0" fontId="3" fillId="11" borderId="2" xfId="0" applyFont="1" applyFill="1" applyBorder="1" applyAlignment="1">
      <alignment horizontal="right" vertical="center"/>
    </xf>
    <xf numFmtId="0" fontId="6" fillId="11" borderId="3" xfId="0" applyFont="1" applyFill="1" applyBorder="1" applyAlignment="1">
      <alignment horizontal="center" vertical="center"/>
    </xf>
    <xf numFmtId="0" fontId="25" fillId="7" borderId="17" xfId="0" applyFont="1" applyFill="1" applyBorder="1" applyAlignment="1">
      <alignment horizontal="center" vertical="center" wrapText="1"/>
    </xf>
    <xf numFmtId="0" fontId="6" fillId="16" borderId="3" xfId="0" applyFont="1" applyFill="1" applyBorder="1" applyAlignment="1">
      <alignment horizontal="center" vertical="center"/>
    </xf>
    <xf numFmtId="49" fontId="2" fillId="16" borderId="17" xfId="0" applyNumberFormat="1" applyFont="1" applyFill="1" applyBorder="1" applyAlignment="1">
      <alignment horizontal="center" vertical="center"/>
    </xf>
    <xf numFmtId="0" fontId="3" fillId="16" borderId="18" xfId="0" applyFont="1" applyFill="1" applyBorder="1" applyAlignment="1">
      <alignment vertical="center" wrapText="1"/>
    </xf>
    <xf numFmtId="0" fontId="2" fillId="16" borderId="14" xfId="0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 wrapText="1"/>
    </xf>
    <xf numFmtId="0" fontId="36" fillId="10" borderId="2" xfId="1" applyFont="1" applyFill="1" applyBorder="1" applyAlignment="1">
      <alignment horizontal="center" vertical="center"/>
    </xf>
    <xf numFmtId="0" fontId="36" fillId="16" borderId="2" xfId="1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 wrapText="1"/>
    </xf>
    <xf numFmtId="14" fontId="8" fillId="9" borderId="2" xfId="0" applyNumberFormat="1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/>
    </xf>
    <xf numFmtId="0" fontId="8" fillId="10" borderId="2" xfId="0" applyFont="1" applyFill="1" applyBorder="1" applyAlignment="1">
      <alignment horizontal="center" vertical="center"/>
    </xf>
    <xf numFmtId="0" fontId="36" fillId="10" borderId="41" xfId="1" applyFont="1" applyFill="1" applyBorder="1" applyAlignment="1">
      <alignment horizontal="center" vertical="center" wrapText="1"/>
    </xf>
    <xf numFmtId="0" fontId="3" fillId="9" borderId="15" xfId="0" applyFont="1" applyFill="1" applyBorder="1" applyAlignment="1">
      <alignment vertical="center"/>
    </xf>
    <xf numFmtId="0" fontId="3" fillId="9" borderId="2" xfId="0" applyFont="1" applyFill="1" applyBorder="1" applyAlignment="1">
      <alignment vertical="center"/>
    </xf>
    <xf numFmtId="0" fontId="24" fillId="9" borderId="2" xfId="1" applyFill="1" applyBorder="1" applyAlignment="1">
      <alignment vertical="center" wrapText="1"/>
    </xf>
    <xf numFmtId="0" fontId="41" fillId="10" borderId="2" xfId="1" applyFont="1" applyFill="1" applyBorder="1" applyAlignment="1">
      <alignment vertical="center" wrapText="1"/>
    </xf>
    <xf numFmtId="0" fontId="3" fillId="10" borderId="18" xfId="0" applyFont="1" applyFill="1" applyBorder="1" applyAlignment="1">
      <alignment vertical="center" wrapText="1"/>
    </xf>
    <xf numFmtId="0" fontId="2" fillId="10" borderId="17" xfId="0" applyFont="1" applyFill="1" applyBorder="1" applyAlignment="1">
      <alignment horizontal="center" vertical="center"/>
    </xf>
    <xf numFmtId="0" fontId="36" fillId="13" borderId="2" xfId="1" applyFont="1" applyFill="1" applyBorder="1" applyAlignment="1">
      <alignment horizontal="center" vertical="center" wrapText="1"/>
    </xf>
    <xf numFmtId="0" fontId="36" fillId="10" borderId="19" xfId="1" applyFont="1" applyFill="1" applyBorder="1" applyAlignment="1">
      <alignment horizontal="center" vertical="center"/>
    </xf>
    <xf numFmtId="14" fontId="8" fillId="18" borderId="2" xfId="0" applyNumberFormat="1" applyFont="1" applyFill="1" applyBorder="1" applyAlignment="1">
      <alignment horizontal="center" vertical="center" wrapText="1"/>
    </xf>
    <xf numFmtId="0" fontId="8" fillId="18" borderId="2" xfId="0" applyFont="1" applyFill="1" applyBorder="1" applyAlignment="1">
      <alignment horizontal="center" vertical="center"/>
    </xf>
    <xf numFmtId="0" fontId="2" fillId="18" borderId="18" xfId="0" applyFont="1" applyFill="1" applyBorder="1" applyAlignment="1">
      <alignment horizontal="center" vertical="center" wrapText="1"/>
    </xf>
    <xf numFmtId="0" fontId="2" fillId="18" borderId="3" xfId="0" applyFont="1" applyFill="1" applyBorder="1" applyAlignment="1">
      <alignment horizontal="center" vertical="center" wrapText="1"/>
    </xf>
    <xf numFmtId="0" fontId="3" fillId="18" borderId="18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 wrapText="1"/>
    </xf>
    <xf numFmtId="0" fontId="3" fillId="18" borderId="2" xfId="0" applyFont="1" applyFill="1" applyBorder="1" applyAlignment="1">
      <alignment vertical="center"/>
    </xf>
    <xf numFmtId="0" fontId="27" fillId="18" borderId="2" xfId="1" applyFont="1" applyFill="1" applyBorder="1" applyAlignment="1">
      <alignment vertical="center"/>
    </xf>
    <xf numFmtId="0" fontId="42" fillId="7" borderId="18" xfId="0" applyFont="1" applyFill="1" applyBorder="1" applyAlignment="1">
      <alignment horizontal="center" vertical="center"/>
    </xf>
    <xf numFmtId="0" fontId="42" fillId="7" borderId="3" xfId="0" applyFont="1" applyFill="1" applyBorder="1" applyAlignment="1">
      <alignment horizontal="center" vertical="center" wrapText="1"/>
    </xf>
    <xf numFmtId="0" fontId="43" fillId="7" borderId="15" xfId="0" applyFont="1" applyFill="1" applyBorder="1" applyAlignment="1">
      <alignment vertical="center"/>
    </xf>
    <xf numFmtId="0" fontId="43" fillId="7" borderId="2" xfId="0" applyFont="1" applyFill="1" applyBorder="1" applyAlignment="1">
      <alignment vertical="center" wrapText="1"/>
    </xf>
    <xf numFmtId="0" fontId="43" fillId="7" borderId="2" xfId="0" applyFont="1" applyFill="1" applyBorder="1" applyAlignment="1">
      <alignment vertical="center"/>
    </xf>
    <xf numFmtId="0" fontId="24" fillId="7" borderId="2" xfId="1" applyFill="1" applyBorder="1" applyAlignment="1">
      <alignment vertical="center" wrapText="1"/>
    </xf>
    <xf numFmtId="0" fontId="36" fillId="13" borderId="41" xfId="1" applyFont="1" applyFill="1" applyBorder="1" applyAlignment="1">
      <alignment horizontal="center" vertical="center"/>
    </xf>
    <xf numFmtId="0" fontId="36" fillId="11" borderId="2" xfId="1" applyFont="1" applyFill="1" applyBorder="1" applyAlignment="1">
      <alignment horizontal="center" vertical="center"/>
    </xf>
    <xf numFmtId="0" fontId="36" fillId="16" borderId="11" xfId="1" applyFont="1" applyFill="1" applyBorder="1" applyAlignment="1">
      <alignment horizontal="center" vertical="center"/>
    </xf>
    <xf numFmtId="0" fontId="2" fillId="13" borderId="45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27" fillId="10" borderId="2" xfId="1" applyFont="1" applyFill="1" applyBorder="1" applyAlignment="1">
      <alignment vertical="center" wrapText="1"/>
    </xf>
    <xf numFmtId="0" fontId="6" fillId="13" borderId="46" xfId="0" applyFont="1" applyFill="1" applyBorder="1" applyAlignment="1">
      <alignment horizontal="center" vertical="center"/>
    </xf>
    <xf numFmtId="0" fontId="6" fillId="13" borderId="41" xfId="0" applyFont="1" applyFill="1" applyBorder="1" applyAlignment="1">
      <alignment horizontal="center" vertical="center"/>
    </xf>
    <xf numFmtId="49" fontId="6" fillId="13" borderId="42" xfId="0" applyNumberFormat="1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 wrapText="1"/>
    </xf>
    <xf numFmtId="14" fontId="8" fillId="13" borderId="41" xfId="0" applyNumberFormat="1" applyFont="1" applyFill="1" applyBorder="1" applyAlignment="1">
      <alignment horizontal="center" vertical="center" wrapText="1"/>
    </xf>
    <xf numFmtId="0" fontId="40" fillId="13" borderId="44" xfId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/>
    </xf>
    <xf numFmtId="0" fontId="26" fillId="18" borderId="14" xfId="0" applyFont="1" applyFill="1" applyBorder="1" applyAlignment="1">
      <alignment horizontal="center" vertical="center" wrapText="1"/>
    </xf>
    <xf numFmtId="0" fontId="8" fillId="0" borderId="35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17" fillId="3" borderId="36" xfId="0" applyFont="1" applyFill="1" applyBorder="1" applyAlignment="1">
      <alignment horizontal="left" vertical="top"/>
    </xf>
    <xf numFmtId="0" fontId="17" fillId="3" borderId="30" xfId="0" applyFont="1" applyFill="1" applyBorder="1" applyAlignment="1">
      <alignment horizontal="left" vertical="top"/>
    </xf>
    <xf numFmtId="0" fontId="3" fillId="3" borderId="37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0" fillId="3" borderId="40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49" fontId="10" fillId="3" borderId="22" xfId="0" applyNumberFormat="1" applyFont="1" applyFill="1" applyBorder="1" applyAlignment="1">
      <alignment horizontal="center" vertical="center"/>
    </xf>
    <xf numFmtId="49" fontId="10" fillId="3" borderId="31" xfId="0" applyNumberFormat="1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3" borderId="27" xfId="0" applyFont="1" applyFill="1" applyBorder="1" applyAlignment="1">
      <alignment horizontal="center" vertical="center"/>
    </xf>
    <xf numFmtId="14" fontId="44" fillId="7" borderId="2" xfId="0" applyNumberFormat="1" applyFont="1" applyFill="1" applyBorder="1" applyAlignment="1">
      <alignment horizontal="center" vertical="center" wrapText="1"/>
    </xf>
    <xf numFmtId="0" fontId="44" fillId="7" borderId="2" xfId="0" applyFont="1" applyFill="1" applyBorder="1" applyAlignment="1">
      <alignment horizontal="center" vertical="center" wrapText="1"/>
    </xf>
    <xf numFmtId="0" fontId="25" fillId="7" borderId="15" xfId="0" applyFont="1" applyFill="1" applyBorder="1" applyAlignment="1">
      <alignment horizontal="center" vertical="center" wrapText="1"/>
    </xf>
    <xf numFmtId="0" fontId="44" fillId="7" borderId="16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CC00"/>
      <color rgb="FFFF8080"/>
      <color rgb="FF0000FF"/>
      <color rgb="FF00CCFF"/>
      <color rgb="FFC0C0C0"/>
      <color rgb="FF00FF00"/>
      <color rgb="FFCC99FF"/>
      <color rgb="FFFF9966"/>
      <color rgb="FFFF9900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danielebianchi65@gmail.com" TargetMode="External"/><Relationship Id="rId21" Type="http://schemas.openxmlformats.org/officeDocument/2006/relationships/hyperlink" Target="mailto:a.petazzi@libero.it" TargetMode="External"/><Relationship Id="rId42" Type="http://schemas.openxmlformats.org/officeDocument/2006/relationships/hyperlink" Target="https://www.fidal.it/calendario/CAMPIONATI-REGIONALI-INDIVIDUALI-60-60HS-ALLIEVI-E-INDOOR-OPEN-CON-MINIMI/REG37728" TargetMode="External"/><Relationship Id="rId47" Type="http://schemas.openxmlformats.org/officeDocument/2006/relationships/hyperlink" Target="https://www.fidal.it/calendario/CAMPIONATI-REGIONALI-INDIVIDUALI-PESO-CADETTI-M-F-INDOOR-OPEN-+-RIUNIONE/REG37781" TargetMode="External"/><Relationship Id="rId63" Type="http://schemas.openxmlformats.org/officeDocument/2006/relationships/hyperlink" Target="https://www.fidal.it/calendario/CAMPIONATI-REGIONALI-INDIVIDUALI-TRIPLO-E-ASTA-CADETTI-M-F-INDOOR-NO-OPEN/REG38199" TargetMode="External"/><Relationship Id="rId68" Type="http://schemas.openxmlformats.org/officeDocument/2006/relationships/hyperlink" Target="mailto:gruffoni68@gmail.com" TargetMode="External"/><Relationship Id="rId84" Type="http://schemas.openxmlformats.org/officeDocument/2006/relationships/hyperlink" Target="mailto:atleticatriangololariano@gmail.com" TargetMode="External"/><Relationship Id="rId89" Type="http://schemas.openxmlformats.org/officeDocument/2006/relationships/hyperlink" Target="https://www.fidal.it/calendario/V%5E-Memorial-Mattia-Corvi/COD13693" TargetMode="External"/><Relationship Id="rId112" Type="http://schemas.openxmlformats.org/officeDocument/2006/relationships/printerSettings" Target="../printerSettings/printerSettings1.bin"/><Relationship Id="rId16" Type="http://schemas.openxmlformats.org/officeDocument/2006/relationships/hyperlink" Target="mailto:info@osasaronno.it" TargetMode="External"/><Relationship Id="rId107" Type="http://schemas.openxmlformats.org/officeDocument/2006/relationships/hyperlink" Target="mailto:cp.milano@fidal.it" TargetMode="External"/><Relationship Id="rId11" Type="http://schemas.openxmlformats.org/officeDocument/2006/relationships/hyperlink" Target="mailto:interflumina@libero.it" TargetMode="External"/><Relationship Id="rId32" Type="http://schemas.openxmlformats.org/officeDocument/2006/relationships/hyperlink" Target="https://www.fidal.it/calendario/CAMPIONATI-ITALIANI-INVERNALI-DI-LANCI-ASSOLUTI-PROMESSE-GIOVANILI/REG37761" TargetMode="External"/><Relationship Id="rId37" Type="http://schemas.openxmlformats.org/officeDocument/2006/relationships/hyperlink" Target="https://www.fidal.it/calendario/CAMPIONATI-REGIONALI-INDIVIDUALI-PESO-A-J-P-ASS-M-F-INDOOR-OPEN/REG37713" TargetMode="External"/><Relationship Id="rId53" Type="http://schemas.openxmlformats.org/officeDocument/2006/relationships/hyperlink" Target="https://www.fidal.it/calendario/VII%5E-13-Miglia-d-Annunzio-Run/COD13286" TargetMode="External"/><Relationship Id="rId58" Type="http://schemas.openxmlformats.org/officeDocument/2006/relationships/hyperlink" Target="https://www.fidal.it/calendario/XVII%5E-Padenghe-Half-Marathon/COD12694" TargetMode="External"/><Relationship Id="rId74" Type="http://schemas.openxmlformats.org/officeDocument/2006/relationships/hyperlink" Target="https://www.fidal.it/calendario/TROFEO-BEPPI-NORMANNI/REG38830" TargetMode="External"/><Relationship Id="rId79" Type="http://schemas.openxmlformats.org/officeDocument/2006/relationships/hyperlink" Target="https://www.fidal.it/calendario/CAMPIONATI-REGIONALI-DI-STAFFETTE-CADETTI-SU-PISTA-A-M--RENATO-TAMMARO-+-GARA/REG38865" TargetMode="External"/><Relationship Id="rId102" Type="http://schemas.openxmlformats.org/officeDocument/2006/relationships/hyperlink" Target="mailto:interflumina@libero.it" TargetMode="External"/><Relationship Id="rId5" Type="http://schemas.openxmlformats.org/officeDocument/2006/relationships/hyperlink" Target="mailto:atlvallecamonica@libero.it" TargetMode="External"/><Relationship Id="rId90" Type="http://schemas.openxmlformats.org/officeDocument/2006/relationships/hyperlink" Target="https://www.fidal.it/calendario/C-D-S--ASSOLUTO-PROVA-UNICA-REGIONALE-MASCHILE/REG39909" TargetMode="External"/><Relationship Id="rId95" Type="http://schemas.openxmlformats.org/officeDocument/2006/relationships/hyperlink" Target="https://www.fidal.it/calendario/C-D-S--ASSOLUTO-PROVA-UNICA-REGIONALE-FEMMINILE/REG39910" TargetMode="External"/><Relationship Id="rId22" Type="http://schemas.openxmlformats.org/officeDocument/2006/relationships/hyperlink" Target="mailto:ago.cente@alice.it" TargetMode="External"/><Relationship Id="rId27" Type="http://schemas.openxmlformats.org/officeDocument/2006/relationships/hyperlink" Target="mailto:oscarcampari@libero.it" TargetMode="External"/><Relationship Id="rId43" Type="http://schemas.openxmlformats.org/officeDocument/2006/relationships/hyperlink" Target="https://www.fidal.it/calendario/CAMP-REG-IND--ASTA-A-J-P-ASS-M-F-INDOOR-OPEN-CON-MINIMI-RIUNIONE-REGIONALE-DI/REG37729" TargetMode="External"/><Relationship Id="rId48" Type="http://schemas.openxmlformats.org/officeDocument/2006/relationships/hyperlink" Target="https://www.fidal.it/calendario/IV%5E-Dkrace/COD13288" TargetMode="External"/><Relationship Id="rId64" Type="http://schemas.openxmlformats.org/officeDocument/2006/relationships/hyperlink" Target="https://www.fidal.it/calendario/CAMPIONATI-REGIONALI-INDIVIDUALI-LUNGO-CADETTI-M-F-INDOOR-NO-OPEN-CON-MINIMI-DI/REG38201" TargetMode="External"/><Relationship Id="rId69" Type="http://schemas.openxmlformats.org/officeDocument/2006/relationships/hyperlink" Target="https://www.fidal.it/calendario/XXVIII%5E-Trofeo-Vanoni-Gara-Int-le-di-Corsa-in-Montagna-a-Staffetta/COD13302" TargetMode="External"/><Relationship Id="rId80" Type="http://schemas.openxmlformats.org/officeDocument/2006/relationships/hyperlink" Target="https://www.fidal.it/calendario/C-D-S--ASSOLUTO-DI-CORSA-1-Prova-10-000-su-PISTA-S-P-J-Fase-Regionale/REG38773" TargetMode="External"/><Relationship Id="rId85" Type="http://schemas.openxmlformats.org/officeDocument/2006/relationships/hyperlink" Target="https://www.fidal.it/calendario/C-D-S--ALLIEVI-E-PROVA-UNICA-REGIONALE/REG39441" TargetMode="External"/><Relationship Id="rId12" Type="http://schemas.openxmlformats.org/officeDocument/2006/relationships/hyperlink" Target="mailto:info@osasaronno.it" TargetMode="External"/><Relationship Id="rId17" Type="http://schemas.openxmlformats.org/officeDocument/2006/relationships/hyperlink" Target="mailto:interflumina@libero.it" TargetMode="External"/><Relationship Id="rId33" Type="http://schemas.openxmlformats.org/officeDocument/2006/relationships/hyperlink" Target="https://www.fidal.it/calendario/CAMPIONATI-REGIONALI-INDIVIDUALI-LUNGO-J-P-ASS-M-F-INDOOR-NO-OPEN-E-CON-MINIMI/REG37694" TargetMode="External"/><Relationship Id="rId38" Type="http://schemas.openxmlformats.org/officeDocument/2006/relationships/hyperlink" Target="https://www.fidal.it/calendario/CAMPIONATI-REGIONALI-INDIVIDUALI-LUNGO-ALLIEVI-E-INDOOR-NO-OPEN-CON-MINIMI/REG37718" TargetMode="External"/><Relationship Id="rId59" Type="http://schemas.openxmlformats.org/officeDocument/2006/relationships/hyperlink" Target="mailto:alessandro.pelizzaro78@gmail.com" TargetMode="External"/><Relationship Id="rId103" Type="http://schemas.openxmlformats.org/officeDocument/2006/relationships/hyperlink" Target="https://www.fidal.it/calendario/CAMPIONATI-REGIONALI-INDIVIDUALI-E-P-M--SU-PISTA-CADETTI-A-M--LORENZO-MAZZINI/REG40947" TargetMode="External"/><Relationship Id="rId108" Type="http://schemas.openxmlformats.org/officeDocument/2006/relationships/hyperlink" Target="mailto:interflumina@libero.it" TargetMode="External"/><Relationship Id="rId54" Type="http://schemas.openxmlformats.org/officeDocument/2006/relationships/hyperlink" Target="mailto:asdtresanti@gmail.com" TargetMode="External"/><Relationship Id="rId70" Type="http://schemas.openxmlformats.org/officeDocument/2006/relationships/hyperlink" Target="mailto:a.petazzi@libero.it" TargetMode="External"/><Relationship Id="rId75" Type="http://schemas.openxmlformats.org/officeDocument/2006/relationships/hyperlink" Target="mailto:atl.vallebrembana@tin.it" TargetMode="External"/><Relationship Id="rId91" Type="http://schemas.openxmlformats.org/officeDocument/2006/relationships/hyperlink" Target="https://www.fidal.it/calendario/CAMPIONATI-REGIONALI-INDIVIDUALI-ASS-PROM-JUN-ALL-DI-PROVE-MULTIPLE/REG39442" TargetMode="External"/><Relationship Id="rId96" Type="http://schemas.openxmlformats.org/officeDocument/2006/relationships/hyperlink" Target="mailto:gianni.truschi@gmail.com" TargetMode="External"/><Relationship Id="rId1" Type="http://schemas.openxmlformats.org/officeDocument/2006/relationships/hyperlink" Target="mailto:libertasvallesabbia@gmail.com" TargetMode="External"/><Relationship Id="rId6" Type="http://schemas.openxmlformats.org/officeDocument/2006/relationships/hyperlink" Target="mailto:info@donkenyarun.it" TargetMode="External"/><Relationship Id="rId15" Type="http://schemas.openxmlformats.org/officeDocument/2006/relationships/hyperlink" Target="mailto:interflumina@libero.it" TargetMode="External"/><Relationship Id="rId23" Type="http://schemas.openxmlformats.org/officeDocument/2006/relationships/hyperlink" Target="mailto:gianbattista.andreoletti@intred.net" TargetMode="External"/><Relationship Id="rId28" Type="http://schemas.openxmlformats.org/officeDocument/2006/relationships/hyperlink" Target="https://www.fidal.it/calendario/COPPA-LOMBARDIA-DI-CROSS-1-GIORNATA/REG37732" TargetMode="External"/><Relationship Id="rId36" Type="http://schemas.openxmlformats.org/officeDocument/2006/relationships/hyperlink" Target="https://www.fidal.it/calendario/CAMP-REG-IND--TRIPLO-ALLIEVI-E-INDOOR-OPEN-RIUNIONE-REGIONALE-TRIPLO-J-P-ASS/REG37711" TargetMode="External"/><Relationship Id="rId49" Type="http://schemas.openxmlformats.org/officeDocument/2006/relationships/hyperlink" Target="https://www.fidal.it/calendario/IV%5E-Dkrace/COD13288" TargetMode="External"/><Relationship Id="rId57" Type="http://schemas.openxmlformats.org/officeDocument/2006/relationships/hyperlink" Target="mailto:vighenzi.atletica@gmail.com" TargetMode="External"/><Relationship Id="rId106" Type="http://schemas.openxmlformats.org/officeDocument/2006/relationships/hyperlink" Target="https://www.fidal.it/calendario/XXXVI-EDIZIONE-TROFEO-MASSIMO-GIUGNI-CAMPIONATO-REGIONALE-INDIVIDUALE-DI-CORSA/REG40949" TargetMode="External"/><Relationship Id="rId10" Type="http://schemas.openxmlformats.org/officeDocument/2006/relationships/hyperlink" Target="mailto:info@osasaronno.it" TargetMode="External"/><Relationship Id="rId31" Type="http://schemas.openxmlformats.org/officeDocument/2006/relationships/hyperlink" Target="https://www.fidal.it/calendario/CAMPIONATI-ITALIANI-INVERNALI-DI-LANCI-ASSOLUTI-PROMESSE-GIOVANILI/REG37727" TargetMode="External"/><Relationship Id="rId44" Type="http://schemas.openxmlformats.org/officeDocument/2006/relationships/hyperlink" Target="https://www.fidal.it/calendario/CAMPIONATO-REGIONALE-di-PROVE-MULTIPLE-ALLIEVI-JUNIOR-PROMESSE-e-ASSOLUTI/REG37655" TargetMode="External"/><Relationship Id="rId52" Type="http://schemas.openxmlformats.org/officeDocument/2006/relationships/hyperlink" Target="https://www.fidal.it/calendario/III%5E-Angolo-Vertical/COD13325" TargetMode="External"/><Relationship Id="rId60" Type="http://schemas.openxmlformats.org/officeDocument/2006/relationships/hyperlink" Target="https://www.fidal.it/calendario/XV-CROSS-BAIA-DEL-RE-FESTA-DEL-CROSS-LOMBARDIA-2-GIORNATA-COPPA-LOMBARDIA/REG38204" TargetMode="External"/><Relationship Id="rId65" Type="http://schemas.openxmlformats.org/officeDocument/2006/relationships/hyperlink" Target="https://www.fidal.it/calendario/CAMPIONATI-REGIONALI-INDIVIDUALI-60-60HS-CADETTI-M-F-INDOOR-NO-OPEN-CON/REG38202" TargetMode="External"/><Relationship Id="rId73" Type="http://schemas.openxmlformats.org/officeDocument/2006/relationships/hyperlink" Target="mailto:atlvillasanta@atleticavillasanta.it" TargetMode="External"/><Relationship Id="rId78" Type="http://schemas.openxmlformats.org/officeDocument/2006/relationships/hyperlink" Target="https://www.fidal.it/calendario/3-SANTI-TRAIL-18K-e-46K-CAMPIONATI-REGIONALI-INDIVIDUALI-DI-TRAIL-LUNGO/REG38776" TargetMode="External"/><Relationship Id="rId81" Type="http://schemas.openxmlformats.org/officeDocument/2006/relationships/hyperlink" Target="mailto:info@atletica5cerchi.com" TargetMode="External"/><Relationship Id="rId86" Type="http://schemas.openxmlformats.org/officeDocument/2006/relationships/hyperlink" Target="mailto:info@polalbosaggia.com" TargetMode="External"/><Relationship Id="rId94" Type="http://schemas.openxmlformats.org/officeDocument/2006/relationships/hyperlink" Target="mailto:atletica.gallaratese@gmail.com" TargetMode="External"/><Relationship Id="rId99" Type="http://schemas.openxmlformats.org/officeDocument/2006/relationships/hyperlink" Target="https://www.fidal.it/calendario/C-D-S--RAGAZZI-E-FINALE-REGIONALE/REG40477" TargetMode="External"/><Relationship Id="rId101" Type="http://schemas.openxmlformats.org/officeDocument/2006/relationships/hyperlink" Target="https://www.fidal.it/calendario/CAMPIONATI-REGIONALI-INDIVIDUALI-ASSOLUTI-su-PISTA-2%5E-Giornata/REG40490" TargetMode="External"/><Relationship Id="rId4" Type="http://schemas.openxmlformats.org/officeDocument/2006/relationships/hyperlink" Target="mailto:info@agt2019.it" TargetMode="External"/><Relationship Id="rId9" Type="http://schemas.openxmlformats.org/officeDocument/2006/relationships/hyperlink" Target="mailto:mi861@fidal.it" TargetMode="External"/><Relationship Id="rId13" Type="http://schemas.openxmlformats.org/officeDocument/2006/relationships/hyperlink" Target="mailto:interflumina@libero.it" TargetMode="External"/><Relationship Id="rId18" Type="http://schemas.openxmlformats.org/officeDocument/2006/relationships/hyperlink" Target="mailto:info@osasaronno.it" TargetMode="External"/><Relationship Id="rId39" Type="http://schemas.openxmlformats.org/officeDocument/2006/relationships/hyperlink" Target="https://www.fidal.it/calendario/CAMPIONATI-REGIONALI-INDIVIDUALI-TRIPLO-J-P-ASS-M-F-INDOOR-OPEN/REG37722" TargetMode="External"/><Relationship Id="rId109" Type="http://schemas.openxmlformats.org/officeDocument/2006/relationships/hyperlink" Target="https://www.fidal.it/calendario/CAMPIONATI-REGIONALI-DI-SOCIETA-DI-PROVE-MULTIPLE-CADETTI/REG41018" TargetMode="External"/><Relationship Id="rId34" Type="http://schemas.openxmlformats.org/officeDocument/2006/relationships/hyperlink" Target="https://www.fidal.it/calendario/3-e-4-MAN--INDOOR-OPEN/REG37650" TargetMode="External"/><Relationship Id="rId50" Type="http://schemas.openxmlformats.org/officeDocument/2006/relationships/hyperlink" Target="https://www.fidal.it/calendario/III%5E-Losa-Experience-5K-Run-Fast-in-Arconate/COD13329" TargetMode="External"/><Relationship Id="rId55" Type="http://schemas.openxmlformats.org/officeDocument/2006/relationships/hyperlink" Target="mailto:vighenzi.atletica@gmail.com" TargetMode="External"/><Relationship Id="rId76" Type="http://schemas.openxmlformats.org/officeDocument/2006/relationships/hyperlink" Target="https://www.fidal.it/calendario/VI-TROFEO-COMUNE-VAL-BREMBILLA/REG38862" TargetMode="External"/><Relationship Id="rId97" Type="http://schemas.openxmlformats.org/officeDocument/2006/relationships/hyperlink" Target="https://www.fidal.it/calendario/C-D-S--MASTER-SU-PISTA-FASE-UNICA-REGIONALE/REG40425" TargetMode="External"/><Relationship Id="rId104" Type="http://schemas.openxmlformats.org/officeDocument/2006/relationships/hyperlink" Target="https://www.fidal.it/calendario/CAMPIONATI-REGIONALI-INDIVIDUALI-SU-PISTA-ALLIEVI-A-M--AMEDEO-MERIGHI/REG40922" TargetMode="External"/><Relationship Id="rId7" Type="http://schemas.openxmlformats.org/officeDocument/2006/relationships/hyperlink" Target="mailto:info@donkenyarun.it" TargetMode="External"/><Relationship Id="rId71" Type="http://schemas.openxmlformats.org/officeDocument/2006/relationships/hyperlink" Target="https://www.fidal.it/calendario/XXIX%5E-Palio-delle-Porte/COD13511" TargetMode="External"/><Relationship Id="rId92" Type="http://schemas.openxmlformats.org/officeDocument/2006/relationships/hyperlink" Target="https://www.fidal.it/calendario/CAMPIONATI-REGIONALI-INDIVIDUALI-SU-PISTA-JUNIOR-PROMESSE/REG39444" TargetMode="External"/><Relationship Id="rId2" Type="http://schemas.openxmlformats.org/officeDocument/2006/relationships/hyperlink" Target="mailto:atlvallecamonica@libero.it" TargetMode="External"/><Relationship Id="rId29" Type="http://schemas.openxmlformats.org/officeDocument/2006/relationships/hyperlink" Target="https://www.fidal.it/calendario/XXXVIII-CAMPIONATO-BRIANZOLO-DI-CORSA-CAMPESTRE-4%5E-PROVA-FESTA-DEL-CROSS/REG37759" TargetMode="External"/><Relationship Id="rId24" Type="http://schemas.openxmlformats.org/officeDocument/2006/relationships/hyperlink" Target="mailto:info@gavvertova.it" TargetMode="External"/><Relationship Id="rId40" Type="http://schemas.openxmlformats.org/officeDocument/2006/relationships/hyperlink" Target="https://www.fidal.it/calendario/5-e-6-MAN--INDOOR-OPEN/REG37651" TargetMode="External"/><Relationship Id="rId45" Type="http://schemas.openxmlformats.org/officeDocument/2006/relationships/hyperlink" Target="https://www.fidal.it/calendario/CAMPIONATI-REGIONALI-INDIVIDUALI-ALTO-CADETTI-M-F-INDOOR-OPEN-+-RIUNIONE/REG37755" TargetMode="External"/><Relationship Id="rId66" Type="http://schemas.openxmlformats.org/officeDocument/2006/relationships/hyperlink" Target="https://www.fidal.it/calendario/CAMPIONATI-REGIONALI-INDOOR-INDIVIDUALI-MASTER-e-di-PROVE-MULTIPLE-MASTER-(solo/REG37663" TargetMode="External"/><Relationship Id="rId87" Type="http://schemas.openxmlformats.org/officeDocument/2006/relationships/hyperlink" Target="mailto:poolaltavalseriana@gmail.com" TargetMode="External"/><Relationship Id="rId110" Type="http://schemas.openxmlformats.org/officeDocument/2006/relationships/hyperlink" Target="https://www.fidal.it/calendario/CAMPIONATI-REGIONALI-INDIVIDUALI-MASTER-su-PISTA/REG40954" TargetMode="External"/><Relationship Id="rId61" Type="http://schemas.openxmlformats.org/officeDocument/2006/relationships/hyperlink" Target="https://www.fidal.it/calendario/CAMPIONATI-REGIONALI-INDIVIDUALI-DI-LANCI-INVERNALI-CADETTI-ALLIEVI-1-Giornata/REG38207" TargetMode="External"/><Relationship Id="rId82" Type="http://schemas.openxmlformats.org/officeDocument/2006/relationships/hyperlink" Target="mailto:presidente@gsdchiuro.it" TargetMode="External"/><Relationship Id="rId19" Type="http://schemas.openxmlformats.org/officeDocument/2006/relationships/hyperlink" Target="mailto:info@osasaronno.it" TargetMode="External"/><Relationship Id="rId14" Type="http://schemas.openxmlformats.org/officeDocument/2006/relationships/hyperlink" Target="mailto:calandrinaandrea@gmail.com" TargetMode="External"/><Relationship Id="rId30" Type="http://schemas.openxmlformats.org/officeDocument/2006/relationships/hyperlink" Target="https://www.fidal.it/calendario/XXVI-CROSS-DEL-CARROBBIO-COPPA-LOMBARDIA-DI-CROSS-3-GIORNATA-CAMPIONATI/REG37764" TargetMode="External"/><Relationship Id="rId35" Type="http://schemas.openxmlformats.org/officeDocument/2006/relationships/hyperlink" Target="https://www.fidal.it/calendario/CAMP-REG-IND--60-60hs-J-P-M-F-INDOOR-OPEN-CAMP-REG-IND--ALTO-A-J-P-ASS-M-F/REG37706" TargetMode="External"/><Relationship Id="rId56" Type="http://schemas.openxmlformats.org/officeDocument/2006/relationships/hyperlink" Target="https://www.fidal.it/calendario/XVII%5E-Padenghe-Half-Marathon/COD12694" TargetMode="External"/><Relationship Id="rId77" Type="http://schemas.openxmlformats.org/officeDocument/2006/relationships/hyperlink" Target="https://www.fidal.it/calendario/TROFEO-PALAZZO-VERTEMATE-FRANCHI/REG38868" TargetMode="External"/><Relationship Id="rId100" Type="http://schemas.openxmlformats.org/officeDocument/2006/relationships/hyperlink" Target="https://www.fidal.it/calendario/CAMPIONATI-REGIONALI-INDIVIDUALI-ASSOLUTI-su-PISTA-1%5E-Giornata/REG40489" TargetMode="External"/><Relationship Id="rId105" Type="http://schemas.openxmlformats.org/officeDocument/2006/relationships/hyperlink" Target="https://www.fidal.it/calendario/LIV-TROFEO-U--FRIGERIO-DI-MARCIA-2025-5-PROVA-CAMPIONATO-REGIONALE-DI-MARCIA/REG40914" TargetMode="External"/><Relationship Id="rId8" Type="http://schemas.openxmlformats.org/officeDocument/2006/relationships/hyperlink" Target="mailto:infotiscali@marciacaratesi.it" TargetMode="External"/><Relationship Id="rId51" Type="http://schemas.openxmlformats.org/officeDocument/2006/relationships/hyperlink" Target="https://www.fidal.it/calendario/XI%5E-Pompegnino-Mountain-Running/COD13324" TargetMode="External"/><Relationship Id="rId72" Type="http://schemas.openxmlformats.org/officeDocument/2006/relationships/hyperlink" Target="mailto:atleticavalli@libero.it" TargetMode="External"/><Relationship Id="rId93" Type="http://schemas.openxmlformats.org/officeDocument/2006/relationships/hyperlink" Target="https://www.fidal.it/calendario.php?anno=2025&amp;mese=5&amp;livello=REG&amp;new_regione=LOMBARDIA&amp;new_tipo=0&amp;new_categoria=&amp;submit=Invia" TargetMode="External"/><Relationship Id="rId98" Type="http://schemas.openxmlformats.org/officeDocument/2006/relationships/hyperlink" Target="https://www.fidal.it/calendario/C-D-S--CADETTI-E-FINALE-REGIONALE/REG40476" TargetMode="External"/><Relationship Id="rId3" Type="http://schemas.openxmlformats.org/officeDocument/2006/relationships/hyperlink" Target="mailto:atlvallecamonica@libero.it" TargetMode="External"/><Relationship Id="rId25" Type="http://schemas.openxmlformats.org/officeDocument/2006/relationships/hyperlink" Target="mailto:gianmario.castaldi@live.it" TargetMode="External"/><Relationship Id="rId46" Type="http://schemas.openxmlformats.org/officeDocument/2006/relationships/hyperlink" Target="https://www.fidal.it/calendario/CAMPIONATI-REGIONALI-INDIVIDUALI-60-60HS-ASSOLUTI-M-F-INDOOR-NO-OPEN-E-CON/REG37762" TargetMode="External"/><Relationship Id="rId67" Type="http://schemas.openxmlformats.org/officeDocument/2006/relationships/hyperlink" Target="mailto:vighenzi.atletica@gmail.com" TargetMode="External"/><Relationship Id="rId20" Type="http://schemas.openxmlformats.org/officeDocument/2006/relationships/hyperlink" Target="mailto:a.petazzi@libero.it" TargetMode="External"/><Relationship Id="rId41" Type="http://schemas.openxmlformats.org/officeDocument/2006/relationships/hyperlink" Target="https://www.fidal.it/calendario/CAMPIONATI-REGIONALI-INDIVIDUALI-INDOOR-MASTER-M-F-1-GIORNATA/REG37724" TargetMode="External"/><Relationship Id="rId62" Type="http://schemas.openxmlformats.org/officeDocument/2006/relationships/hyperlink" Target="https://www.fidal.it/calendario/CAMPIONATI-REGIONALI-INDIVIDUALI-DI-LANCI-INVERNALI-CADETTI-ALLIEVI-2-Giornata/REG38223" TargetMode="External"/><Relationship Id="rId83" Type="http://schemas.openxmlformats.org/officeDocument/2006/relationships/hyperlink" Target="mailto:gianmario.castaldi@live.it" TargetMode="External"/><Relationship Id="rId88" Type="http://schemas.openxmlformats.org/officeDocument/2006/relationships/hyperlink" Target="mailto:dante@bergamostars.it" TargetMode="External"/><Relationship Id="rId111" Type="http://schemas.openxmlformats.org/officeDocument/2006/relationships/hyperlink" Target="https://www.fidal.it/calendario/IV-CORRINCASTELLINO-CAMPIONATO-REGIONALE-DI-SOCIETA-ALLIEVI-E-DI-CORSA-IN/REG41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Y119"/>
  <sheetViews>
    <sheetView tabSelected="1" zoomScaleNormal="100" workbookViewId="0">
      <pane xSplit="9" ySplit="4" topLeftCell="J10" activePane="bottomRight" state="frozen"/>
      <selection pane="topRight" activeCell="G1" sqref="G1"/>
      <selection pane="bottomLeft" activeCell="A4" sqref="A4"/>
      <selection pane="bottomRight" activeCell="F10" activeCellId="4" sqref="F6:AK9 AK10 X10:AF10 I10:U10 F10"/>
    </sheetView>
  </sheetViews>
  <sheetFormatPr defaultRowHeight="12.75" x14ac:dyDescent="0.2"/>
  <cols>
    <col min="1" max="1" width="8.85546875" style="29" customWidth="1"/>
    <col min="2" max="2" width="7.42578125" style="29" customWidth="1"/>
    <col min="3" max="4" width="6.7109375" style="30" customWidth="1"/>
    <col min="5" max="5" width="9.140625" style="31"/>
    <col min="6" max="6" width="10.28515625" style="29" customWidth="1"/>
    <col min="7" max="7" width="11.28515625" style="29" customWidth="1"/>
    <col min="8" max="8" width="20.42578125" style="43" customWidth="1"/>
    <col min="9" max="9" width="57.85546875" style="43" customWidth="1"/>
    <col min="10" max="10" width="29.85546875" style="44" customWidth="1"/>
    <col min="11" max="11" width="15.85546875" style="32" hidden="1" customWidth="1"/>
    <col min="12" max="12" width="10.28515625" style="33" hidden="1" customWidth="1"/>
    <col min="13" max="13" width="9.5703125" style="34" hidden="1" customWidth="1"/>
    <col min="14" max="14" width="12.42578125" style="43" customWidth="1"/>
    <col min="15" max="15" width="8.5703125" style="35" hidden="1" customWidth="1"/>
    <col min="16" max="16" width="8.5703125" style="32" hidden="1" customWidth="1"/>
    <col min="17" max="17" width="8.85546875" style="33" hidden="1" customWidth="1"/>
    <col min="18" max="18" width="10.42578125" style="32" hidden="1" customWidth="1"/>
    <col min="19" max="19" width="11.140625" style="33" hidden="1" customWidth="1"/>
    <col min="20" max="20" width="13.28515625" style="29" customWidth="1"/>
    <col min="21" max="21" width="8.7109375" style="36" customWidth="1"/>
    <col min="22" max="22" width="5.85546875" style="30" customWidth="1"/>
    <col min="23" max="23" width="17.42578125" style="30" customWidth="1"/>
    <col min="24" max="24" width="5.42578125" style="37" customWidth="1"/>
    <col min="25" max="25" width="5.42578125" style="47" customWidth="1"/>
    <col min="26" max="31" width="5.42578125" style="30" customWidth="1"/>
    <col min="32" max="32" width="5.42578125" style="38" customWidth="1"/>
    <col min="33" max="33" width="18" style="39" customWidth="1"/>
    <col min="34" max="34" width="12.5703125" style="39" customWidth="1"/>
    <col min="35" max="35" width="12.85546875" style="39" customWidth="1"/>
    <col min="36" max="36" width="33.42578125" style="39" customWidth="1"/>
    <col min="37" max="37" width="16.28515625" style="40" customWidth="1"/>
    <col min="38" max="16384" width="9.140625" style="10"/>
  </cols>
  <sheetData>
    <row r="1" spans="1:37" ht="23.25" x14ac:dyDescent="0.2">
      <c r="A1" s="734"/>
      <c r="B1" s="736"/>
      <c r="C1" s="738"/>
      <c r="D1" s="740"/>
      <c r="E1" s="742"/>
      <c r="F1" s="52" t="s">
        <v>496</v>
      </c>
      <c r="G1" s="50"/>
      <c r="H1" s="51"/>
      <c r="I1" s="744" t="s">
        <v>121</v>
      </c>
      <c r="J1" s="744"/>
      <c r="K1" s="744"/>
      <c r="L1" s="744"/>
      <c r="M1" s="744"/>
      <c r="N1" s="744"/>
      <c r="O1" s="744"/>
      <c r="P1" s="744"/>
      <c r="Q1" s="744"/>
      <c r="R1" s="744"/>
      <c r="S1" s="744"/>
      <c r="T1" s="744"/>
      <c r="U1" s="744"/>
      <c r="V1" s="744"/>
      <c r="W1" s="744"/>
      <c r="X1" s="744"/>
      <c r="Y1" s="744"/>
      <c r="Z1" s="744"/>
      <c r="AA1" s="744"/>
      <c r="AB1" s="744"/>
      <c r="AC1" s="744"/>
      <c r="AD1" s="744"/>
      <c r="AE1" s="744"/>
      <c r="AF1" s="744"/>
      <c r="AG1" s="744"/>
      <c r="AH1" s="744"/>
      <c r="AI1" s="744"/>
      <c r="AJ1" s="744"/>
      <c r="AK1" s="745"/>
    </row>
    <row r="2" spans="1:37" ht="13.5" thickBot="1" x14ac:dyDescent="0.25">
      <c r="A2" s="735"/>
      <c r="B2" s="737"/>
      <c r="C2" s="739"/>
      <c r="D2" s="741"/>
      <c r="E2" s="743"/>
      <c r="F2" s="732" t="s">
        <v>57</v>
      </c>
      <c r="G2" s="733"/>
      <c r="H2" s="733"/>
      <c r="I2" s="733"/>
      <c r="J2" s="733"/>
      <c r="K2" s="733"/>
      <c r="L2" s="733"/>
      <c r="M2" s="733"/>
      <c r="N2" s="733"/>
      <c r="O2" s="733"/>
      <c r="P2" s="733"/>
      <c r="Q2" s="733"/>
      <c r="R2" s="733"/>
      <c r="S2" s="733"/>
      <c r="T2" s="733"/>
      <c r="U2" s="733"/>
      <c r="V2" s="733"/>
      <c r="W2" s="733"/>
      <c r="X2" s="733"/>
      <c r="Y2" s="733"/>
      <c r="Z2" s="733"/>
      <c r="AA2" s="733"/>
      <c r="AB2" s="733"/>
      <c r="AC2" s="733"/>
      <c r="AD2" s="733"/>
      <c r="AE2" s="733"/>
      <c r="AF2" s="733"/>
      <c r="AG2" s="64"/>
      <c r="AH2" s="64"/>
      <c r="AI2" s="64"/>
      <c r="AJ2" s="64"/>
      <c r="AK2" s="76"/>
    </row>
    <row r="3" spans="1:37" x14ac:dyDescent="0.2">
      <c r="A3" s="65" t="s">
        <v>14</v>
      </c>
      <c r="B3" s="65" t="s">
        <v>39</v>
      </c>
      <c r="C3" s="8" t="s">
        <v>53</v>
      </c>
      <c r="D3" s="66" t="s">
        <v>37</v>
      </c>
      <c r="E3" s="67" t="s">
        <v>120</v>
      </c>
      <c r="F3" s="53" t="s">
        <v>24</v>
      </c>
      <c r="G3" s="53" t="s">
        <v>6</v>
      </c>
      <c r="H3" s="8" t="s">
        <v>29</v>
      </c>
      <c r="I3" s="8" t="s">
        <v>7</v>
      </c>
      <c r="J3" s="9" t="s">
        <v>52</v>
      </c>
      <c r="K3" s="54" t="s">
        <v>6</v>
      </c>
      <c r="L3" s="55"/>
      <c r="M3" s="56"/>
      <c r="N3" s="9" t="s">
        <v>10</v>
      </c>
      <c r="O3" s="57" t="s">
        <v>50</v>
      </c>
      <c r="P3" s="54" t="s">
        <v>6</v>
      </c>
      <c r="Q3" s="55" t="s">
        <v>9</v>
      </c>
      <c r="R3" s="54" t="s">
        <v>12</v>
      </c>
      <c r="S3" s="92" t="s">
        <v>67</v>
      </c>
      <c r="T3" s="58" t="s">
        <v>21</v>
      </c>
      <c r="U3" s="9" t="s">
        <v>54</v>
      </c>
      <c r="V3" s="59" t="s">
        <v>18</v>
      </c>
      <c r="W3" s="53" t="s">
        <v>19</v>
      </c>
      <c r="X3" s="60" t="s">
        <v>31</v>
      </c>
      <c r="Y3" s="61" t="s">
        <v>32</v>
      </c>
      <c r="Z3" s="62" t="s">
        <v>23</v>
      </c>
      <c r="AA3" s="62" t="s">
        <v>0</v>
      </c>
      <c r="AB3" s="62" t="s">
        <v>1</v>
      </c>
      <c r="AC3" s="62" t="s">
        <v>2</v>
      </c>
      <c r="AD3" s="62" t="s">
        <v>5</v>
      </c>
      <c r="AE3" s="62" t="s">
        <v>3</v>
      </c>
      <c r="AF3" s="63" t="s">
        <v>4</v>
      </c>
      <c r="AG3" s="71" t="s">
        <v>44</v>
      </c>
      <c r="AH3" s="62" t="s">
        <v>45</v>
      </c>
      <c r="AI3" s="61" t="s">
        <v>46</v>
      </c>
      <c r="AJ3" s="62" t="s">
        <v>47</v>
      </c>
      <c r="AK3" s="72" t="s">
        <v>48</v>
      </c>
    </row>
    <row r="4" spans="1:37" x14ac:dyDescent="0.2">
      <c r="A4" s="11"/>
      <c r="B4" s="150" t="s">
        <v>43</v>
      </c>
      <c r="C4" s="68" t="s">
        <v>56</v>
      </c>
      <c r="D4" s="69"/>
      <c r="E4" s="70" t="s">
        <v>49</v>
      </c>
      <c r="F4" s="11"/>
      <c r="G4" s="11"/>
      <c r="H4" s="5"/>
      <c r="I4" s="5"/>
      <c r="J4" s="6"/>
      <c r="K4" s="12" t="s">
        <v>27</v>
      </c>
      <c r="L4" s="13"/>
      <c r="M4" s="14"/>
      <c r="N4" s="6" t="s">
        <v>11</v>
      </c>
      <c r="O4" s="15" t="s">
        <v>8</v>
      </c>
      <c r="P4" s="12" t="s">
        <v>51</v>
      </c>
      <c r="Q4" s="13" t="s">
        <v>50</v>
      </c>
      <c r="R4" s="12" t="s">
        <v>13</v>
      </c>
      <c r="S4" s="13" t="s">
        <v>36</v>
      </c>
      <c r="T4" s="16" t="s">
        <v>22</v>
      </c>
      <c r="U4" s="6" t="s">
        <v>55</v>
      </c>
      <c r="V4" s="17"/>
      <c r="W4" s="11" t="s">
        <v>20</v>
      </c>
      <c r="X4" s="18"/>
      <c r="Y4" s="1"/>
      <c r="Z4" s="19"/>
      <c r="AA4" s="19"/>
      <c r="AB4" s="19"/>
      <c r="AC4" s="19"/>
      <c r="AD4" s="19"/>
      <c r="AE4" s="19"/>
      <c r="AF4" s="13"/>
      <c r="AG4" s="73"/>
      <c r="AH4" s="74"/>
      <c r="AI4" s="74"/>
      <c r="AJ4" s="74"/>
      <c r="AK4" s="75"/>
    </row>
    <row r="5" spans="1:37" ht="25.5" x14ac:dyDescent="0.2">
      <c r="A5" s="46" t="s">
        <v>64</v>
      </c>
      <c r="B5" s="20" t="s">
        <v>43</v>
      </c>
      <c r="C5" s="49" t="s">
        <v>26</v>
      </c>
      <c r="D5" s="21" t="s">
        <v>26</v>
      </c>
      <c r="E5" s="79" t="s">
        <v>49</v>
      </c>
      <c r="F5" s="3" t="s">
        <v>89</v>
      </c>
      <c r="G5" s="22"/>
      <c r="H5" s="7"/>
      <c r="I5" s="7"/>
      <c r="J5" s="7"/>
      <c r="K5" s="23"/>
      <c r="L5" s="23"/>
      <c r="M5" s="24"/>
      <c r="N5" s="7"/>
      <c r="O5" s="25"/>
      <c r="P5" s="23"/>
      <c r="Q5" s="23"/>
      <c r="R5" s="23"/>
      <c r="S5" s="23"/>
      <c r="T5" s="23"/>
      <c r="U5" s="23"/>
      <c r="V5" s="26"/>
      <c r="W5" s="26"/>
      <c r="X5" s="26"/>
      <c r="Y5" s="4"/>
      <c r="Z5" s="26"/>
      <c r="AA5" s="26"/>
      <c r="AB5" s="26"/>
      <c r="AC5" s="26"/>
      <c r="AD5" s="26"/>
      <c r="AE5" s="26"/>
      <c r="AF5" s="26"/>
      <c r="AG5" s="27"/>
      <c r="AH5" s="27"/>
      <c r="AI5" s="27"/>
      <c r="AJ5" s="27"/>
      <c r="AK5" s="77"/>
    </row>
    <row r="6" spans="1:37" s="45" customFormat="1" ht="45" x14ac:dyDescent="0.2">
      <c r="A6" s="2" t="s">
        <v>15</v>
      </c>
      <c r="B6" s="2" t="s">
        <v>122</v>
      </c>
      <c r="C6" s="351" t="s">
        <v>70</v>
      </c>
      <c r="D6" s="352" t="s">
        <v>49</v>
      </c>
      <c r="E6" s="353" t="s">
        <v>49</v>
      </c>
      <c r="F6" s="88" t="s">
        <v>25</v>
      </c>
      <c r="G6" s="317">
        <v>45683</v>
      </c>
      <c r="H6" s="415" t="s">
        <v>243</v>
      </c>
      <c r="I6" s="318" t="s">
        <v>244</v>
      </c>
      <c r="J6" s="355" t="s">
        <v>245</v>
      </c>
      <c r="K6" s="356">
        <v>45618</v>
      </c>
      <c r="L6" s="357">
        <v>2490</v>
      </c>
      <c r="M6" s="358"/>
      <c r="N6" s="359" t="s">
        <v>33</v>
      </c>
      <c r="O6" s="360"/>
      <c r="P6" s="361"/>
      <c r="Q6" s="362"/>
      <c r="R6" s="363" t="s">
        <v>33</v>
      </c>
      <c r="S6" s="364"/>
      <c r="T6" s="365" t="s">
        <v>64</v>
      </c>
      <c r="U6" s="359" t="s">
        <v>23</v>
      </c>
      <c r="V6" s="366" t="s">
        <v>149</v>
      </c>
      <c r="W6" s="367" t="s">
        <v>150</v>
      </c>
      <c r="X6" s="368" t="s">
        <v>31</v>
      </c>
      <c r="Y6" s="369" t="s">
        <v>30</v>
      </c>
      <c r="Z6" s="369" t="s">
        <v>30</v>
      </c>
      <c r="AA6" s="369" t="s">
        <v>30</v>
      </c>
      <c r="AB6" s="354" t="s">
        <v>30</v>
      </c>
      <c r="AC6" s="354" t="s">
        <v>30</v>
      </c>
      <c r="AD6" s="354" t="s">
        <v>30</v>
      </c>
      <c r="AE6" s="354" t="s">
        <v>30</v>
      </c>
      <c r="AF6" s="370" t="s">
        <v>30</v>
      </c>
      <c r="AG6" s="371" t="s">
        <v>246</v>
      </c>
      <c r="AH6" s="372" t="s">
        <v>247</v>
      </c>
      <c r="AI6" s="373" t="s">
        <v>33</v>
      </c>
      <c r="AJ6" s="374" t="s">
        <v>248</v>
      </c>
      <c r="AK6" s="375" t="s">
        <v>33</v>
      </c>
    </row>
    <row r="7" spans="1:37" s="45" customFormat="1" ht="67.5" x14ac:dyDescent="0.2">
      <c r="A7" s="80" t="s">
        <v>16</v>
      </c>
      <c r="B7" s="80" t="s">
        <v>94</v>
      </c>
      <c r="C7" s="81" t="s">
        <v>70</v>
      </c>
      <c r="D7" s="82" t="s">
        <v>49</v>
      </c>
      <c r="E7" s="83" t="s">
        <v>49</v>
      </c>
      <c r="F7" s="316" t="s">
        <v>38</v>
      </c>
      <c r="G7" s="317">
        <v>45696</v>
      </c>
      <c r="H7" s="416" t="s">
        <v>152</v>
      </c>
      <c r="I7" s="318" t="s">
        <v>190</v>
      </c>
      <c r="J7" s="488" t="s">
        <v>376</v>
      </c>
      <c r="K7" s="320" t="s">
        <v>153</v>
      </c>
      <c r="L7" s="321" t="s">
        <v>154</v>
      </c>
      <c r="M7" s="246"/>
      <c r="N7" s="84" t="s">
        <v>33</v>
      </c>
      <c r="O7" s="331"/>
      <c r="P7" s="332"/>
      <c r="Q7" s="333"/>
      <c r="R7" s="334" t="s">
        <v>33</v>
      </c>
      <c r="S7" s="244"/>
      <c r="T7" s="335" t="s">
        <v>64</v>
      </c>
      <c r="U7" s="84" t="s">
        <v>23</v>
      </c>
      <c r="V7" s="325" t="s">
        <v>155</v>
      </c>
      <c r="W7" s="86" t="s">
        <v>156</v>
      </c>
      <c r="X7" s="85" t="s">
        <v>31</v>
      </c>
      <c r="Y7" s="87"/>
      <c r="Z7" s="87"/>
      <c r="AA7" s="87"/>
      <c r="AB7" s="87"/>
      <c r="AC7" s="87" t="s">
        <v>30</v>
      </c>
      <c r="AD7" s="87" t="s">
        <v>30</v>
      </c>
      <c r="AE7" s="87" t="s">
        <v>30</v>
      </c>
      <c r="AF7" s="93" t="s">
        <v>30</v>
      </c>
      <c r="AG7" s="326" t="s">
        <v>157</v>
      </c>
      <c r="AH7" s="327" t="s">
        <v>158</v>
      </c>
      <c r="AI7" s="328"/>
      <c r="AJ7" s="329" t="s">
        <v>159</v>
      </c>
      <c r="AK7" s="187" t="s">
        <v>160</v>
      </c>
    </row>
    <row r="8" spans="1:37" s="45" customFormat="1" ht="79.5" x14ac:dyDescent="0.2">
      <c r="A8" s="2" t="s">
        <v>16</v>
      </c>
      <c r="B8" s="2" t="s">
        <v>122</v>
      </c>
      <c r="C8" s="81" t="s">
        <v>70</v>
      </c>
      <c r="D8" s="82" t="s">
        <v>49</v>
      </c>
      <c r="E8" s="83" t="s">
        <v>49</v>
      </c>
      <c r="F8" s="316" t="s">
        <v>25</v>
      </c>
      <c r="G8" s="317">
        <v>45697</v>
      </c>
      <c r="H8" s="417" t="s">
        <v>140</v>
      </c>
      <c r="I8" s="318" t="s">
        <v>249</v>
      </c>
      <c r="J8" s="319" t="s">
        <v>189</v>
      </c>
      <c r="K8" s="320" t="s">
        <v>161</v>
      </c>
      <c r="L8" s="321" t="s">
        <v>162</v>
      </c>
      <c r="M8" s="322"/>
      <c r="N8" s="84" t="s">
        <v>33</v>
      </c>
      <c r="O8" s="323"/>
      <c r="P8" s="182">
        <v>45595</v>
      </c>
      <c r="Q8" s="93">
        <v>2358</v>
      </c>
      <c r="R8" s="85" t="s">
        <v>33</v>
      </c>
      <c r="S8" s="324">
        <v>45614</v>
      </c>
      <c r="T8" s="184" t="s">
        <v>64</v>
      </c>
      <c r="U8" s="84" t="s">
        <v>23</v>
      </c>
      <c r="V8" s="325" t="s">
        <v>141</v>
      </c>
      <c r="W8" s="86" t="s">
        <v>142</v>
      </c>
      <c r="X8" s="85" t="s">
        <v>31</v>
      </c>
      <c r="Y8" s="87" t="s">
        <v>30</v>
      </c>
      <c r="Z8" s="87" t="s">
        <v>30</v>
      </c>
      <c r="AA8" s="88" t="s">
        <v>30</v>
      </c>
      <c r="AB8" s="87" t="s">
        <v>30</v>
      </c>
      <c r="AC8" s="87" t="s">
        <v>30</v>
      </c>
      <c r="AD8" s="87" t="s">
        <v>30</v>
      </c>
      <c r="AE8" s="87" t="s">
        <v>30</v>
      </c>
      <c r="AF8" s="186" t="s">
        <v>30</v>
      </c>
      <c r="AG8" s="326" t="s">
        <v>143</v>
      </c>
      <c r="AH8" s="327" t="s">
        <v>144</v>
      </c>
      <c r="AI8" s="328"/>
      <c r="AJ8" s="329" t="s">
        <v>145</v>
      </c>
      <c r="AK8" s="330" t="s">
        <v>33</v>
      </c>
    </row>
    <row r="9" spans="1:37" s="45" customFormat="1" ht="113.25" x14ac:dyDescent="0.2">
      <c r="A9" s="41" t="s">
        <v>17</v>
      </c>
      <c r="B9" s="2" t="s">
        <v>40</v>
      </c>
      <c r="C9" s="81" t="s">
        <v>70</v>
      </c>
      <c r="D9" s="82" t="s">
        <v>49</v>
      </c>
      <c r="E9" s="83" t="s">
        <v>49</v>
      </c>
      <c r="F9" s="180" t="s">
        <v>25</v>
      </c>
      <c r="G9" s="317">
        <v>45718</v>
      </c>
      <c r="H9" s="417" t="s">
        <v>191</v>
      </c>
      <c r="I9" s="318" t="s">
        <v>286</v>
      </c>
      <c r="J9" s="629" t="s">
        <v>192</v>
      </c>
      <c r="K9" s="320">
        <v>45604</v>
      </c>
      <c r="L9" s="321">
        <v>2418</v>
      </c>
      <c r="M9" s="322" t="s">
        <v>33</v>
      </c>
      <c r="N9" s="84" t="s">
        <v>33</v>
      </c>
      <c r="O9" s="331"/>
      <c r="P9" s="332"/>
      <c r="Q9" s="333"/>
      <c r="R9" s="334" t="s">
        <v>33</v>
      </c>
      <c r="S9" s="336" t="s">
        <v>26</v>
      </c>
      <c r="T9" s="335" t="s">
        <v>64</v>
      </c>
      <c r="U9" s="84" t="s">
        <v>23</v>
      </c>
      <c r="V9" s="325" t="s">
        <v>165</v>
      </c>
      <c r="W9" s="86" t="s">
        <v>166</v>
      </c>
      <c r="X9" s="85" t="s">
        <v>31</v>
      </c>
      <c r="Y9" s="87" t="s">
        <v>30</v>
      </c>
      <c r="Z9" s="87" t="s">
        <v>30</v>
      </c>
      <c r="AA9" s="88" t="s">
        <v>30</v>
      </c>
      <c r="AB9" s="88" t="s">
        <v>30</v>
      </c>
      <c r="AC9" s="88" t="s">
        <v>30</v>
      </c>
      <c r="AD9" s="88" t="s">
        <v>30</v>
      </c>
      <c r="AE9" s="88" t="s">
        <v>30</v>
      </c>
      <c r="AF9" s="186" t="s">
        <v>30</v>
      </c>
      <c r="AG9" s="337" t="s">
        <v>167</v>
      </c>
      <c r="AH9" s="327" t="s">
        <v>168</v>
      </c>
      <c r="AI9" s="328" t="s">
        <v>169</v>
      </c>
      <c r="AJ9" s="338" t="s">
        <v>170</v>
      </c>
      <c r="AK9" s="330" t="s">
        <v>33</v>
      </c>
    </row>
    <row r="10" spans="1:37" s="45" customFormat="1" ht="45" x14ac:dyDescent="0.2">
      <c r="A10" s="291"/>
      <c r="B10" s="80"/>
      <c r="C10" s="81" t="s">
        <v>70</v>
      </c>
      <c r="D10" s="82" t="s">
        <v>49</v>
      </c>
      <c r="E10" s="83" t="s">
        <v>49</v>
      </c>
      <c r="F10" s="180" t="s">
        <v>25</v>
      </c>
      <c r="G10" s="188" t="s">
        <v>59</v>
      </c>
      <c r="H10" s="189" t="s">
        <v>58</v>
      </c>
      <c r="I10" s="633" t="s">
        <v>251</v>
      </c>
      <c r="J10" s="181"/>
      <c r="K10" s="182"/>
      <c r="L10" s="93"/>
      <c r="M10" s="183"/>
      <c r="N10" s="84" t="s">
        <v>33</v>
      </c>
      <c r="O10" s="185"/>
      <c r="P10" s="182"/>
      <c r="Q10" s="93"/>
      <c r="R10" s="85" t="s">
        <v>33</v>
      </c>
      <c r="S10" s="186"/>
      <c r="T10" s="184" t="s">
        <v>64</v>
      </c>
      <c r="U10" s="84" t="s">
        <v>23</v>
      </c>
      <c r="V10" s="94"/>
      <c r="W10" s="95"/>
      <c r="X10" s="85" t="s">
        <v>31</v>
      </c>
      <c r="Y10" s="87" t="s">
        <v>30</v>
      </c>
      <c r="Z10" s="87" t="s">
        <v>30</v>
      </c>
      <c r="AA10" s="88" t="s">
        <v>30</v>
      </c>
      <c r="AB10" s="87" t="s">
        <v>30</v>
      </c>
      <c r="AC10" s="87" t="s">
        <v>30</v>
      </c>
      <c r="AD10" s="87" t="s">
        <v>30</v>
      </c>
      <c r="AE10" s="88" t="s">
        <v>30</v>
      </c>
      <c r="AF10" s="186" t="s">
        <v>30</v>
      </c>
      <c r="AG10" s="157"/>
      <c r="AH10" s="190"/>
      <c r="AI10" s="96"/>
      <c r="AJ10" s="191"/>
      <c r="AK10" s="187" t="s">
        <v>92</v>
      </c>
    </row>
    <row r="11" spans="1:37" ht="25.5" x14ac:dyDescent="0.2">
      <c r="A11" s="46" t="s">
        <v>61</v>
      </c>
      <c r="B11" s="20" t="s">
        <v>43</v>
      </c>
      <c r="C11" s="49" t="s">
        <v>26</v>
      </c>
      <c r="D11" s="21" t="s">
        <v>26</v>
      </c>
      <c r="E11" s="79" t="s">
        <v>49</v>
      </c>
      <c r="F11" s="3" t="s">
        <v>87</v>
      </c>
      <c r="G11" s="22"/>
      <c r="H11" s="7"/>
      <c r="I11" s="7"/>
      <c r="J11" s="7"/>
      <c r="K11" s="23"/>
      <c r="L11" s="23"/>
      <c r="M11" s="24"/>
      <c r="N11" s="7"/>
      <c r="O11" s="25"/>
      <c r="P11" s="23"/>
      <c r="Q11" s="23"/>
      <c r="R11" s="23"/>
      <c r="S11" s="23"/>
      <c r="T11" s="23"/>
      <c r="U11" s="23"/>
      <c r="V11" s="26"/>
      <c r="W11" s="26"/>
      <c r="X11" s="26"/>
      <c r="Y11" s="4"/>
      <c r="Z11" s="26"/>
      <c r="AA11" s="26"/>
      <c r="AB11" s="26"/>
      <c r="AC11" s="26"/>
      <c r="AD11" s="26"/>
      <c r="AE11" s="26"/>
      <c r="AF11" s="26"/>
      <c r="AG11" s="27"/>
      <c r="AH11" s="27"/>
      <c r="AI11" s="27"/>
      <c r="AJ11" s="27"/>
      <c r="AK11" s="77"/>
    </row>
    <row r="12" spans="1:37" s="45" customFormat="1" ht="25.5" x14ac:dyDescent="0.2">
      <c r="A12" s="80" t="s">
        <v>15</v>
      </c>
      <c r="B12" s="41" t="s">
        <v>265</v>
      </c>
      <c r="C12" s="423" t="s">
        <v>110</v>
      </c>
      <c r="D12" s="125" t="s">
        <v>49</v>
      </c>
      <c r="E12" s="126" t="s">
        <v>49</v>
      </c>
      <c r="F12" s="195" t="s">
        <v>60</v>
      </c>
      <c r="G12" s="340" t="s">
        <v>210</v>
      </c>
      <c r="H12" s="418" t="s">
        <v>250</v>
      </c>
      <c r="I12" s="139" t="s">
        <v>74</v>
      </c>
      <c r="J12" s="314" t="s">
        <v>163</v>
      </c>
      <c r="K12" s="131"/>
      <c r="L12" s="138"/>
      <c r="M12" s="128"/>
      <c r="N12" s="129" t="s">
        <v>33</v>
      </c>
      <c r="O12" s="130" t="s">
        <v>33</v>
      </c>
      <c r="P12" s="131" t="s">
        <v>33</v>
      </c>
      <c r="Q12" s="132" t="s">
        <v>33</v>
      </c>
      <c r="R12" s="131" t="s">
        <v>33</v>
      </c>
      <c r="S12" s="124"/>
      <c r="T12" s="133" t="s">
        <v>61</v>
      </c>
      <c r="U12" s="129" t="s">
        <v>23</v>
      </c>
      <c r="V12" s="411" t="s">
        <v>233</v>
      </c>
      <c r="W12" s="412" t="s">
        <v>234</v>
      </c>
      <c r="X12" s="134" t="s">
        <v>31</v>
      </c>
      <c r="Y12" s="135"/>
      <c r="Z12" s="135"/>
      <c r="AA12" s="135"/>
      <c r="AB12" s="136" t="s">
        <v>30</v>
      </c>
      <c r="AC12" s="136" t="s">
        <v>30</v>
      </c>
      <c r="AD12" s="136" t="s">
        <v>30</v>
      </c>
      <c r="AE12" s="136" t="s">
        <v>30</v>
      </c>
      <c r="AF12" s="132" t="s">
        <v>30</v>
      </c>
      <c r="AG12" s="404" t="s">
        <v>235</v>
      </c>
      <c r="AH12" s="405" t="s">
        <v>236</v>
      </c>
      <c r="AI12" s="406" t="s">
        <v>237</v>
      </c>
      <c r="AJ12" s="407" t="s">
        <v>238</v>
      </c>
      <c r="AK12" s="137" t="s">
        <v>33</v>
      </c>
    </row>
    <row r="13" spans="1:37" s="45" customFormat="1" ht="45" x14ac:dyDescent="0.2">
      <c r="A13" s="402" t="s">
        <v>16</v>
      </c>
      <c r="B13" s="41" t="s">
        <v>265</v>
      </c>
      <c r="C13" s="423" t="s">
        <v>110</v>
      </c>
      <c r="D13" s="125" t="s">
        <v>49</v>
      </c>
      <c r="E13" s="126" t="s">
        <v>49</v>
      </c>
      <c r="F13" s="127" t="s">
        <v>60</v>
      </c>
      <c r="G13" s="340" t="s">
        <v>211</v>
      </c>
      <c r="H13" s="418" t="s">
        <v>250</v>
      </c>
      <c r="I13" s="139" t="s">
        <v>84</v>
      </c>
      <c r="J13" s="314" t="s">
        <v>163</v>
      </c>
      <c r="K13" s="131"/>
      <c r="L13" s="138"/>
      <c r="M13" s="128"/>
      <c r="N13" s="129" t="s">
        <v>33</v>
      </c>
      <c r="O13" s="130" t="s">
        <v>33</v>
      </c>
      <c r="P13" s="131" t="s">
        <v>33</v>
      </c>
      <c r="Q13" s="132" t="s">
        <v>33</v>
      </c>
      <c r="R13" s="131" t="s">
        <v>33</v>
      </c>
      <c r="S13" s="124"/>
      <c r="T13" s="133" t="s">
        <v>61</v>
      </c>
      <c r="U13" s="129" t="s">
        <v>23</v>
      </c>
      <c r="V13" s="411" t="s">
        <v>233</v>
      </c>
      <c r="W13" s="412" t="s">
        <v>234</v>
      </c>
      <c r="X13" s="134" t="s">
        <v>31</v>
      </c>
      <c r="Y13" s="135"/>
      <c r="Z13" s="135"/>
      <c r="AA13" s="135"/>
      <c r="AB13" s="136" t="s">
        <v>30</v>
      </c>
      <c r="AC13" s="136" t="s">
        <v>30</v>
      </c>
      <c r="AD13" s="136" t="s">
        <v>30</v>
      </c>
      <c r="AE13" s="136" t="s">
        <v>30</v>
      </c>
      <c r="AF13" s="132" t="s">
        <v>30</v>
      </c>
      <c r="AG13" s="404" t="s">
        <v>235</v>
      </c>
      <c r="AH13" s="405" t="s">
        <v>236</v>
      </c>
      <c r="AI13" s="406" t="s">
        <v>237</v>
      </c>
      <c r="AJ13" s="407" t="s">
        <v>238</v>
      </c>
      <c r="AK13" s="137" t="s">
        <v>33</v>
      </c>
    </row>
    <row r="14" spans="1:37" s="45" customFormat="1" ht="33.75" x14ac:dyDescent="0.2">
      <c r="A14" s="80" t="s">
        <v>17</v>
      </c>
      <c r="B14" s="2" t="s">
        <v>42</v>
      </c>
      <c r="C14" s="225" t="s">
        <v>110</v>
      </c>
      <c r="D14" s="225" t="s">
        <v>49</v>
      </c>
      <c r="E14" s="240" t="s">
        <v>49</v>
      </c>
      <c r="F14" s="195" t="s">
        <v>25</v>
      </c>
      <c r="G14" s="413">
        <v>45725</v>
      </c>
      <c r="H14" s="424" t="s">
        <v>264</v>
      </c>
      <c r="I14" s="227" t="s">
        <v>285</v>
      </c>
      <c r="J14" s="414" t="s">
        <v>293</v>
      </c>
      <c r="K14" s="233">
        <v>45238</v>
      </c>
      <c r="L14" s="241">
        <v>2631</v>
      </c>
      <c r="M14" s="230" t="s">
        <v>33</v>
      </c>
      <c r="N14" s="231" t="s">
        <v>33</v>
      </c>
      <c r="O14" s="231" t="s">
        <v>33</v>
      </c>
      <c r="P14" s="233" t="s">
        <v>33</v>
      </c>
      <c r="Q14" s="234" t="s">
        <v>33</v>
      </c>
      <c r="R14" s="236" t="s">
        <v>33</v>
      </c>
      <c r="S14" s="234" t="s">
        <v>26</v>
      </c>
      <c r="T14" s="235" t="s">
        <v>61</v>
      </c>
      <c r="U14" s="231" t="s">
        <v>23</v>
      </c>
      <c r="V14" s="409" t="s">
        <v>267</v>
      </c>
      <c r="W14" s="410" t="s">
        <v>268</v>
      </c>
      <c r="X14" s="236" t="s">
        <v>4</v>
      </c>
      <c r="Y14" s="237"/>
      <c r="Z14" s="237"/>
      <c r="AA14" s="238" t="s">
        <v>30</v>
      </c>
      <c r="AB14" s="238" t="s">
        <v>30</v>
      </c>
      <c r="AC14" s="237"/>
      <c r="AD14" s="237"/>
      <c r="AE14" s="237"/>
      <c r="AF14" s="234"/>
      <c r="AG14" s="404" t="s">
        <v>269</v>
      </c>
      <c r="AH14" s="405" t="s">
        <v>270</v>
      </c>
      <c r="AI14" s="406"/>
      <c r="AJ14" s="407" t="s">
        <v>271</v>
      </c>
      <c r="AK14" s="239" t="s">
        <v>33</v>
      </c>
    </row>
    <row r="15" spans="1:37" s="45" customFormat="1" ht="67.5" x14ac:dyDescent="0.2">
      <c r="A15" s="80" t="s">
        <v>17</v>
      </c>
      <c r="B15" s="2" t="s">
        <v>122</v>
      </c>
      <c r="C15" s="225" t="s">
        <v>110</v>
      </c>
      <c r="D15" s="225" t="s">
        <v>49</v>
      </c>
      <c r="E15" s="226" t="s">
        <v>49</v>
      </c>
      <c r="F15" s="195" t="s">
        <v>25</v>
      </c>
      <c r="G15" s="413">
        <v>45739</v>
      </c>
      <c r="H15" s="424" t="s">
        <v>266</v>
      </c>
      <c r="I15" s="227" t="s">
        <v>294</v>
      </c>
      <c r="J15" s="414" t="s">
        <v>293</v>
      </c>
      <c r="K15" s="228">
        <v>45225</v>
      </c>
      <c r="L15" s="229">
        <v>2503</v>
      </c>
      <c r="M15" s="230" t="s">
        <v>33</v>
      </c>
      <c r="N15" s="231" t="s">
        <v>33</v>
      </c>
      <c r="O15" s="232" t="s">
        <v>33</v>
      </c>
      <c r="P15" s="233" t="s">
        <v>33</v>
      </c>
      <c r="Q15" s="234" t="s">
        <v>33</v>
      </c>
      <c r="R15" s="233" t="s">
        <v>33</v>
      </c>
      <c r="S15" s="234" t="s">
        <v>26</v>
      </c>
      <c r="T15" s="235" t="s">
        <v>61</v>
      </c>
      <c r="U15" s="231" t="s">
        <v>23</v>
      </c>
      <c r="V15" s="411" t="s">
        <v>276</v>
      </c>
      <c r="W15" s="412" t="s">
        <v>277</v>
      </c>
      <c r="X15" s="236" t="s">
        <v>31</v>
      </c>
      <c r="Y15" s="237"/>
      <c r="Z15" s="237"/>
      <c r="AA15" s="238" t="s">
        <v>30</v>
      </c>
      <c r="AB15" s="238" t="s">
        <v>30</v>
      </c>
      <c r="AC15" s="237"/>
      <c r="AD15" s="237"/>
      <c r="AE15" s="237"/>
      <c r="AF15" s="234"/>
      <c r="AG15" s="408" t="s">
        <v>272</v>
      </c>
      <c r="AH15" s="405" t="s">
        <v>273</v>
      </c>
      <c r="AI15" s="406" t="s">
        <v>274</v>
      </c>
      <c r="AJ15" s="407" t="s">
        <v>275</v>
      </c>
      <c r="AK15" s="239" t="s">
        <v>33</v>
      </c>
    </row>
    <row r="16" spans="1:37" s="45" customFormat="1" ht="56.25" x14ac:dyDescent="0.2">
      <c r="A16" s="402" t="s">
        <v>113</v>
      </c>
      <c r="B16" s="41" t="s">
        <v>41</v>
      </c>
      <c r="C16" s="346" t="s">
        <v>70</v>
      </c>
      <c r="D16" s="242" t="s">
        <v>49</v>
      </c>
      <c r="E16" s="206" t="s">
        <v>49</v>
      </c>
      <c r="F16" s="207" t="s">
        <v>60</v>
      </c>
      <c r="G16" s="700" t="s">
        <v>423</v>
      </c>
      <c r="H16" s="701" t="s">
        <v>467</v>
      </c>
      <c r="I16" s="444" t="s">
        <v>389</v>
      </c>
      <c r="J16" s="728" t="s">
        <v>494</v>
      </c>
      <c r="K16" s="208"/>
      <c r="L16" s="209"/>
      <c r="M16" s="210" t="s">
        <v>33</v>
      </c>
      <c r="N16" s="217" t="s">
        <v>33</v>
      </c>
      <c r="O16" s="212"/>
      <c r="P16" s="213"/>
      <c r="Q16" s="214"/>
      <c r="R16" s="215" t="s">
        <v>33</v>
      </c>
      <c r="S16" s="214"/>
      <c r="T16" s="216" t="s">
        <v>61</v>
      </c>
      <c r="U16" s="217" t="s">
        <v>23</v>
      </c>
      <c r="V16" s="702" t="s">
        <v>76</v>
      </c>
      <c r="W16" s="703" t="s">
        <v>77</v>
      </c>
      <c r="X16" s="218" t="s">
        <v>31</v>
      </c>
      <c r="Y16" s="219"/>
      <c r="Z16" s="219"/>
      <c r="AA16" s="219"/>
      <c r="AB16" s="219"/>
      <c r="AC16" s="219"/>
      <c r="AD16" s="219"/>
      <c r="AE16" s="219"/>
      <c r="AF16" s="220" t="s">
        <v>30</v>
      </c>
      <c r="AG16" s="704" t="s">
        <v>86</v>
      </c>
      <c r="AH16" s="705" t="s">
        <v>78</v>
      </c>
      <c r="AI16" s="706" t="s">
        <v>79</v>
      </c>
      <c r="AJ16" s="707" t="s">
        <v>80</v>
      </c>
      <c r="AK16" s="243" t="s">
        <v>33</v>
      </c>
    </row>
    <row r="17" spans="1:37" ht="25.5" x14ac:dyDescent="0.2">
      <c r="A17" s="46" t="s">
        <v>68</v>
      </c>
      <c r="B17" s="20" t="s">
        <v>43</v>
      </c>
      <c r="C17" s="49" t="s">
        <v>26</v>
      </c>
      <c r="D17" s="21" t="s">
        <v>26</v>
      </c>
      <c r="E17" s="79" t="s">
        <v>49</v>
      </c>
      <c r="F17" s="3" t="s">
        <v>68</v>
      </c>
      <c r="G17" s="22"/>
      <c r="H17" s="7"/>
      <c r="I17" s="7"/>
      <c r="J17" s="7"/>
      <c r="K17" s="23"/>
      <c r="L17" s="23"/>
      <c r="M17" s="24"/>
      <c r="N17" s="7"/>
      <c r="O17" s="25"/>
      <c r="P17" s="23"/>
      <c r="Q17" s="23"/>
      <c r="R17" s="23"/>
      <c r="S17" s="23"/>
      <c r="T17" s="23"/>
      <c r="U17" s="23"/>
      <c r="V17" s="26"/>
      <c r="W17" s="26"/>
      <c r="X17" s="26"/>
      <c r="Y17" s="4"/>
      <c r="Z17" s="26"/>
      <c r="AA17" s="26"/>
      <c r="AB17" s="26"/>
      <c r="AC17" s="26"/>
      <c r="AD17" s="26"/>
      <c r="AE17" s="26"/>
      <c r="AF17" s="26"/>
      <c r="AG17" s="27"/>
      <c r="AH17" s="27"/>
      <c r="AI17" s="27"/>
      <c r="AJ17" s="27"/>
      <c r="AK17" s="77"/>
    </row>
    <row r="18" spans="1:37" s="45" customFormat="1" ht="56.25" x14ac:dyDescent="0.2">
      <c r="A18" s="80" t="s">
        <v>15</v>
      </c>
      <c r="B18" s="2" t="s">
        <v>40</v>
      </c>
      <c r="C18" s="103" t="s">
        <v>110</v>
      </c>
      <c r="D18" s="104" t="s">
        <v>49</v>
      </c>
      <c r="E18" s="141" t="s">
        <v>49</v>
      </c>
      <c r="F18" s="341" t="s">
        <v>38</v>
      </c>
      <c r="G18" s="342">
        <v>45675</v>
      </c>
      <c r="H18" s="419" t="s">
        <v>34</v>
      </c>
      <c r="I18" s="199" t="s">
        <v>212</v>
      </c>
      <c r="J18" s="200" t="s">
        <v>278</v>
      </c>
      <c r="K18" s="224" t="s">
        <v>33</v>
      </c>
      <c r="L18" s="145" t="s">
        <v>33</v>
      </c>
      <c r="M18" s="107" t="s">
        <v>33</v>
      </c>
      <c r="N18" s="113" t="s">
        <v>33</v>
      </c>
      <c r="O18" s="142"/>
      <c r="P18" s="143"/>
      <c r="Q18" s="111"/>
      <c r="R18" s="116" t="s">
        <v>33</v>
      </c>
      <c r="S18" s="140"/>
      <c r="T18" s="153" t="s">
        <v>68</v>
      </c>
      <c r="U18" s="113" t="s">
        <v>23</v>
      </c>
      <c r="V18" s="201" t="s">
        <v>97</v>
      </c>
      <c r="W18" s="115" t="s">
        <v>98</v>
      </c>
      <c r="X18" s="116" t="s">
        <v>31</v>
      </c>
      <c r="Y18" s="117"/>
      <c r="Z18" s="117"/>
      <c r="AA18" s="117"/>
      <c r="AB18" s="117" t="s">
        <v>30</v>
      </c>
      <c r="AC18" s="118" t="s">
        <v>30</v>
      </c>
      <c r="AD18" s="118" t="s">
        <v>30</v>
      </c>
      <c r="AE18" s="118" t="s">
        <v>30</v>
      </c>
      <c r="AF18" s="111" t="s">
        <v>30</v>
      </c>
      <c r="AG18" s="202"/>
      <c r="AH18" s="120"/>
      <c r="AI18" s="121"/>
      <c r="AJ18" s="122"/>
      <c r="AK18" s="123" t="s">
        <v>33</v>
      </c>
    </row>
    <row r="19" spans="1:37" s="45" customFormat="1" ht="45" x14ac:dyDescent="0.2">
      <c r="A19" s="2" t="s">
        <v>15</v>
      </c>
      <c r="B19" s="2" t="s">
        <v>252</v>
      </c>
      <c r="C19" s="104" t="s">
        <v>30</v>
      </c>
      <c r="D19" s="104" t="s">
        <v>253</v>
      </c>
      <c r="E19" s="141" t="s">
        <v>49</v>
      </c>
      <c r="F19" s="341" t="s">
        <v>60</v>
      </c>
      <c r="G19" s="342" t="s">
        <v>257</v>
      </c>
      <c r="H19" s="419" t="s">
        <v>254</v>
      </c>
      <c r="I19" s="204" t="s">
        <v>258</v>
      </c>
      <c r="J19" s="203"/>
      <c r="K19" s="143"/>
      <c r="L19" s="376"/>
      <c r="M19" s="152"/>
      <c r="N19" s="113" t="s">
        <v>33</v>
      </c>
      <c r="O19" s="142"/>
      <c r="P19" s="377"/>
      <c r="Q19" s="378"/>
      <c r="R19" s="379" t="s">
        <v>33</v>
      </c>
      <c r="S19" s="378"/>
      <c r="T19" s="153" t="s">
        <v>68</v>
      </c>
      <c r="U19" s="113" t="s">
        <v>23</v>
      </c>
      <c r="V19" s="114" t="s">
        <v>255</v>
      </c>
      <c r="W19" s="115" t="s">
        <v>256</v>
      </c>
      <c r="X19" s="116" t="s">
        <v>31</v>
      </c>
      <c r="Y19" s="117"/>
      <c r="Z19" s="117"/>
      <c r="AA19" s="117"/>
      <c r="AB19" s="118" t="s">
        <v>30</v>
      </c>
      <c r="AC19" s="118" t="s">
        <v>30</v>
      </c>
      <c r="AD19" s="118" t="s">
        <v>30</v>
      </c>
      <c r="AE19" s="118" t="s">
        <v>30</v>
      </c>
      <c r="AF19" s="111" t="s">
        <v>30</v>
      </c>
      <c r="AG19" s="119" t="s">
        <v>33</v>
      </c>
      <c r="AH19" s="121" t="s">
        <v>33</v>
      </c>
      <c r="AI19" s="121" t="s">
        <v>33</v>
      </c>
      <c r="AJ19" s="121" t="s">
        <v>33</v>
      </c>
      <c r="AK19" s="123" t="s">
        <v>33</v>
      </c>
    </row>
    <row r="20" spans="1:37" s="45" customFormat="1" ht="67.5" x14ac:dyDescent="0.2">
      <c r="A20" s="80" t="s">
        <v>15</v>
      </c>
      <c r="B20" s="2" t="s">
        <v>40</v>
      </c>
      <c r="C20" s="103" t="s">
        <v>110</v>
      </c>
      <c r="D20" s="104" t="s">
        <v>49</v>
      </c>
      <c r="E20" s="141" t="s">
        <v>49</v>
      </c>
      <c r="F20" s="343" t="s">
        <v>25</v>
      </c>
      <c r="G20" s="342">
        <v>45676</v>
      </c>
      <c r="H20" s="420" t="s">
        <v>34</v>
      </c>
      <c r="I20" s="199" t="s">
        <v>213</v>
      </c>
      <c r="J20" s="403" t="s">
        <v>279</v>
      </c>
      <c r="K20" s="105" t="s">
        <v>33</v>
      </c>
      <c r="L20" s="106" t="s">
        <v>33</v>
      </c>
      <c r="M20" s="107" t="s">
        <v>33</v>
      </c>
      <c r="N20" s="108" t="s">
        <v>33</v>
      </c>
      <c r="O20" s="109"/>
      <c r="P20" s="105"/>
      <c r="Q20" s="106"/>
      <c r="R20" s="110" t="s">
        <v>33</v>
      </c>
      <c r="S20" s="140"/>
      <c r="T20" s="112" t="s">
        <v>68</v>
      </c>
      <c r="U20" s="113" t="s">
        <v>23</v>
      </c>
      <c r="V20" s="201" t="s">
        <v>97</v>
      </c>
      <c r="W20" s="115" t="s">
        <v>98</v>
      </c>
      <c r="X20" s="116" t="s">
        <v>31</v>
      </c>
      <c r="Y20" s="117"/>
      <c r="Z20" s="117"/>
      <c r="AA20" s="117"/>
      <c r="AB20" s="118" t="s">
        <v>30</v>
      </c>
      <c r="AC20" s="118" t="s">
        <v>30</v>
      </c>
      <c r="AD20" s="118" t="s">
        <v>30</v>
      </c>
      <c r="AE20" s="118" t="s">
        <v>30</v>
      </c>
      <c r="AF20" s="111" t="s">
        <v>30</v>
      </c>
      <c r="AG20" s="202"/>
      <c r="AH20" s="120"/>
      <c r="AI20" s="121"/>
      <c r="AJ20" s="122"/>
      <c r="AK20" s="123" t="s">
        <v>33</v>
      </c>
    </row>
    <row r="21" spans="1:37" s="28" customFormat="1" ht="56.25" x14ac:dyDescent="0.2">
      <c r="A21" s="2" t="s">
        <v>15</v>
      </c>
      <c r="B21" s="2" t="s">
        <v>42</v>
      </c>
      <c r="C21" s="103" t="s">
        <v>110</v>
      </c>
      <c r="D21" s="104" t="s">
        <v>49</v>
      </c>
      <c r="E21" s="141" t="s">
        <v>49</v>
      </c>
      <c r="F21" s="343" t="s">
        <v>25</v>
      </c>
      <c r="G21" s="342">
        <v>45676</v>
      </c>
      <c r="H21" s="419" t="s">
        <v>73</v>
      </c>
      <c r="I21" s="199" t="s">
        <v>295</v>
      </c>
      <c r="J21" s="200" t="s">
        <v>296</v>
      </c>
      <c r="K21" s="105" t="s">
        <v>33</v>
      </c>
      <c r="L21" s="106" t="s">
        <v>33</v>
      </c>
      <c r="M21" s="107" t="s">
        <v>33</v>
      </c>
      <c r="N21" s="113" t="s">
        <v>33</v>
      </c>
      <c r="O21" s="142"/>
      <c r="P21" s="143"/>
      <c r="Q21" s="111"/>
      <c r="R21" s="116" t="s">
        <v>33</v>
      </c>
      <c r="S21" s="140"/>
      <c r="T21" s="144" t="s">
        <v>68</v>
      </c>
      <c r="U21" s="113" t="s">
        <v>23</v>
      </c>
      <c r="V21" s="114" t="s">
        <v>81</v>
      </c>
      <c r="W21" s="115" t="s">
        <v>82</v>
      </c>
      <c r="X21" s="116" t="s">
        <v>31</v>
      </c>
      <c r="Y21" s="117"/>
      <c r="Z21" s="117"/>
      <c r="AA21" s="117" t="s">
        <v>30</v>
      </c>
      <c r="AB21" s="118" t="s">
        <v>30</v>
      </c>
      <c r="AC21" s="117" t="s">
        <v>30</v>
      </c>
      <c r="AD21" s="117" t="s">
        <v>30</v>
      </c>
      <c r="AE21" s="117" t="s">
        <v>30</v>
      </c>
      <c r="AF21" s="111" t="s">
        <v>30</v>
      </c>
      <c r="AG21" s="119" t="s">
        <v>241</v>
      </c>
      <c r="AH21" s="120" t="s">
        <v>242</v>
      </c>
      <c r="AI21" s="121" t="s">
        <v>33</v>
      </c>
      <c r="AJ21" s="122" t="s">
        <v>214</v>
      </c>
      <c r="AK21" s="123" t="s">
        <v>33</v>
      </c>
    </row>
    <row r="22" spans="1:37" s="45" customFormat="1" ht="67.5" x14ac:dyDescent="0.2">
      <c r="A22" s="2" t="s">
        <v>15</v>
      </c>
      <c r="B22" s="2" t="s">
        <v>41</v>
      </c>
      <c r="C22" s="103" t="s">
        <v>110</v>
      </c>
      <c r="D22" s="104" t="s">
        <v>49</v>
      </c>
      <c r="E22" s="141" t="s">
        <v>49</v>
      </c>
      <c r="F22" s="343" t="s">
        <v>60</v>
      </c>
      <c r="G22" s="342" t="s">
        <v>257</v>
      </c>
      <c r="H22" s="419" t="s">
        <v>112</v>
      </c>
      <c r="I22" s="199" t="s">
        <v>315</v>
      </c>
      <c r="J22" s="203"/>
      <c r="K22" s="105" t="s">
        <v>33</v>
      </c>
      <c r="L22" s="106" t="s">
        <v>33</v>
      </c>
      <c r="M22" s="107" t="s">
        <v>33</v>
      </c>
      <c r="N22" s="113" t="s">
        <v>33</v>
      </c>
      <c r="O22" s="142"/>
      <c r="P22" s="143"/>
      <c r="Q22" s="111"/>
      <c r="R22" s="116" t="s">
        <v>33</v>
      </c>
      <c r="S22" s="140"/>
      <c r="T22" s="153" t="s">
        <v>107</v>
      </c>
      <c r="U22" s="113" t="s">
        <v>23</v>
      </c>
      <c r="V22" s="114" t="s">
        <v>76</v>
      </c>
      <c r="W22" s="115" t="s">
        <v>77</v>
      </c>
      <c r="X22" s="116" t="s">
        <v>31</v>
      </c>
      <c r="Y22" s="117"/>
      <c r="Z22" s="117"/>
      <c r="AA22" s="117" t="s">
        <v>30</v>
      </c>
      <c r="AB22" s="118" t="s">
        <v>30</v>
      </c>
      <c r="AC22" s="118" t="s">
        <v>30</v>
      </c>
      <c r="AD22" s="118" t="s">
        <v>30</v>
      </c>
      <c r="AE22" s="118" t="s">
        <v>30</v>
      </c>
      <c r="AF22" s="111" t="s">
        <v>30</v>
      </c>
      <c r="AG22" s="202" t="s">
        <v>108</v>
      </c>
      <c r="AH22" s="120" t="s">
        <v>78</v>
      </c>
      <c r="AI22" s="121" t="s">
        <v>79</v>
      </c>
      <c r="AJ22" s="344" t="s">
        <v>80</v>
      </c>
      <c r="AK22" s="123" t="s">
        <v>33</v>
      </c>
    </row>
    <row r="23" spans="1:37" s="28" customFormat="1" ht="56.25" x14ac:dyDescent="0.2">
      <c r="A23" s="2" t="s">
        <v>15</v>
      </c>
      <c r="B23" s="2" t="s">
        <v>40</v>
      </c>
      <c r="C23" s="103" t="s">
        <v>110</v>
      </c>
      <c r="D23" s="104" t="s">
        <v>49</v>
      </c>
      <c r="E23" s="141" t="s">
        <v>49</v>
      </c>
      <c r="F23" s="341" t="s">
        <v>38</v>
      </c>
      <c r="G23" s="342">
        <v>45682</v>
      </c>
      <c r="H23" s="419" t="s">
        <v>34</v>
      </c>
      <c r="I23" s="199" t="s">
        <v>215</v>
      </c>
      <c r="J23" s="200" t="s">
        <v>280</v>
      </c>
      <c r="K23" s="105" t="s">
        <v>33</v>
      </c>
      <c r="L23" s="106" t="s">
        <v>33</v>
      </c>
      <c r="M23" s="107" t="s">
        <v>33</v>
      </c>
      <c r="N23" s="108" t="s">
        <v>33</v>
      </c>
      <c r="O23" s="109"/>
      <c r="P23" s="105"/>
      <c r="Q23" s="106"/>
      <c r="R23" s="110" t="s">
        <v>33</v>
      </c>
      <c r="S23" s="140"/>
      <c r="T23" s="112" t="s">
        <v>68</v>
      </c>
      <c r="U23" s="113" t="s">
        <v>23</v>
      </c>
      <c r="V23" s="201" t="s">
        <v>97</v>
      </c>
      <c r="W23" s="115" t="s">
        <v>98</v>
      </c>
      <c r="X23" s="116" t="s">
        <v>31</v>
      </c>
      <c r="Y23" s="117"/>
      <c r="Z23" s="117"/>
      <c r="AA23" s="117"/>
      <c r="AB23" s="118" t="s">
        <v>30</v>
      </c>
      <c r="AC23" s="117"/>
      <c r="AD23" s="117"/>
      <c r="AE23" s="117"/>
      <c r="AF23" s="111"/>
      <c r="AG23" s="202"/>
      <c r="AH23" s="120"/>
      <c r="AI23" s="121"/>
      <c r="AJ23" s="122"/>
      <c r="AK23" s="123" t="s">
        <v>33</v>
      </c>
    </row>
    <row r="24" spans="1:37" s="28" customFormat="1" ht="45" x14ac:dyDescent="0.2">
      <c r="A24" s="2" t="s">
        <v>15</v>
      </c>
      <c r="B24" s="2" t="s">
        <v>42</v>
      </c>
      <c r="C24" s="103" t="s">
        <v>110</v>
      </c>
      <c r="D24" s="104" t="s">
        <v>49</v>
      </c>
      <c r="E24" s="141" t="s">
        <v>49</v>
      </c>
      <c r="F24" s="343" t="s">
        <v>38</v>
      </c>
      <c r="G24" s="342">
        <v>45682</v>
      </c>
      <c r="H24" s="419" t="s">
        <v>73</v>
      </c>
      <c r="I24" s="199" t="s">
        <v>216</v>
      </c>
      <c r="J24" s="200" t="s">
        <v>281</v>
      </c>
      <c r="K24" s="105" t="s">
        <v>33</v>
      </c>
      <c r="L24" s="106" t="s">
        <v>33</v>
      </c>
      <c r="M24" s="107" t="s">
        <v>33</v>
      </c>
      <c r="N24" s="113" t="s">
        <v>33</v>
      </c>
      <c r="O24" s="142"/>
      <c r="P24" s="143"/>
      <c r="Q24" s="111"/>
      <c r="R24" s="116" t="s">
        <v>33</v>
      </c>
      <c r="S24" s="140"/>
      <c r="T24" s="144" t="s">
        <v>68</v>
      </c>
      <c r="U24" s="113" t="s">
        <v>23</v>
      </c>
      <c r="V24" s="114" t="s">
        <v>81</v>
      </c>
      <c r="W24" s="115" t="s">
        <v>82</v>
      </c>
      <c r="X24" s="116" t="s">
        <v>31</v>
      </c>
      <c r="Y24" s="117"/>
      <c r="Z24" s="117"/>
      <c r="AA24" s="117"/>
      <c r="AB24" s="117" t="s">
        <v>30</v>
      </c>
      <c r="AC24" s="118" t="s">
        <v>30</v>
      </c>
      <c r="AD24" s="118" t="s">
        <v>30</v>
      </c>
      <c r="AE24" s="118" t="s">
        <v>30</v>
      </c>
      <c r="AF24" s="111" t="s">
        <v>30</v>
      </c>
      <c r="AG24" s="119" t="s">
        <v>241</v>
      </c>
      <c r="AH24" s="120" t="s">
        <v>242</v>
      </c>
      <c r="AI24" s="121" t="s">
        <v>33</v>
      </c>
      <c r="AJ24" s="122" t="s">
        <v>214</v>
      </c>
      <c r="AK24" s="123" t="s">
        <v>33</v>
      </c>
    </row>
    <row r="25" spans="1:37" s="45" customFormat="1" ht="45" x14ac:dyDescent="0.2">
      <c r="A25" s="80" t="s">
        <v>15</v>
      </c>
      <c r="B25" s="2" t="s">
        <v>41</v>
      </c>
      <c r="C25" s="104" t="s">
        <v>70</v>
      </c>
      <c r="D25" s="104" t="s">
        <v>49</v>
      </c>
      <c r="E25" s="141" t="s">
        <v>49</v>
      </c>
      <c r="F25" s="343" t="s">
        <v>60</v>
      </c>
      <c r="G25" s="342" t="s">
        <v>210</v>
      </c>
      <c r="H25" s="421" t="s">
        <v>112</v>
      </c>
      <c r="I25" s="204" t="s">
        <v>262</v>
      </c>
      <c r="J25" s="203"/>
      <c r="K25" s="105" t="s">
        <v>33</v>
      </c>
      <c r="L25" s="106" t="s">
        <v>33</v>
      </c>
      <c r="M25" s="152" t="s">
        <v>33</v>
      </c>
      <c r="N25" s="113" t="s">
        <v>33</v>
      </c>
      <c r="O25" s="142"/>
      <c r="P25" s="143"/>
      <c r="Q25" s="111"/>
      <c r="R25" s="116" t="s">
        <v>33</v>
      </c>
      <c r="S25" s="111"/>
      <c r="T25" s="153" t="s">
        <v>68</v>
      </c>
      <c r="U25" s="113" t="s">
        <v>23</v>
      </c>
      <c r="V25" s="114" t="s">
        <v>76</v>
      </c>
      <c r="W25" s="115" t="s">
        <v>77</v>
      </c>
      <c r="X25" s="116" t="s">
        <v>31</v>
      </c>
      <c r="Y25" s="117"/>
      <c r="Z25" s="117"/>
      <c r="AA25" s="117"/>
      <c r="AB25" s="117"/>
      <c r="AC25" s="117"/>
      <c r="AD25" s="117"/>
      <c r="AE25" s="117"/>
      <c r="AF25" s="154" t="s">
        <v>30</v>
      </c>
      <c r="AG25" s="119" t="s">
        <v>86</v>
      </c>
      <c r="AH25" s="120" t="s">
        <v>78</v>
      </c>
      <c r="AI25" s="121" t="s">
        <v>79</v>
      </c>
      <c r="AJ25" s="155" t="s">
        <v>80</v>
      </c>
      <c r="AK25" s="123" t="s">
        <v>33</v>
      </c>
    </row>
    <row r="26" spans="1:37" s="45" customFormat="1" ht="45" x14ac:dyDescent="0.2">
      <c r="A26" s="2" t="s">
        <v>15</v>
      </c>
      <c r="B26" s="2" t="s">
        <v>252</v>
      </c>
      <c r="C26" s="104" t="s">
        <v>30</v>
      </c>
      <c r="D26" s="104" t="s">
        <v>253</v>
      </c>
      <c r="E26" s="141" t="s">
        <v>49</v>
      </c>
      <c r="F26" s="341" t="s">
        <v>60</v>
      </c>
      <c r="G26" s="347" t="s">
        <v>210</v>
      </c>
      <c r="H26" s="419" t="s">
        <v>254</v>
      </c>
      <c r="I26" s="204" t="s">
        <v>259</v>
      </c>
      <c r="J26" s="203"/>
      <c r="K26" s="143"/>
      <c r="L26" s="376"/>
      <c r="M26" s="152"/>
      <c r="N26" s="113" t="s">
        <v>33</v>
      </c>
      <c r="O26" s="142"/>
      <c r="P26" s="377"/>
      <c r="Q26" s="378"/>
      <c r="R26" s="379" t="s">
        <v>33</v>
      </c>
      <c r="S26" s="378"/>
      <c r="T26" s="153" t="s">
        <v>68</v>
      </c>
      <c r="U26" s="113" t="s">
        <v>23</v>
      </c>
      <c r="V26" s="114" t="s">
        <v>255</v>
      </c>
      <c r="W26" s="115" t="s">
        <v>256</v>
      </c>
      <c r="X26" s="116" t="s">
        <v>31</v>
      </c>
      <c r="Y26" s="117"/>
      <c r="Z26" s="117"/>
      <c r="AA26" s="117"/>
      <c r="AB26" s="118" t="s">
        <v>30</v>
      </c>
      <c r="AC26" s="118" t="s">
        <v>30</v>
      </c>
      <c r="AD26" s="118" t="s">
        <v>30</v>
      </c>
      <c r="AE26" s="118" t="s">
        <v>30</v>
      </c>
      <c r="AF26" s="111" t="s">
        <v>30</v>
      </c>
      <c r="AG26" s="119" t="s">
        <v>33</v>
      </c>
      <c r="AH26" s="121" t="s">
        <v>33</v>
      </c>
      <c r="AI26" s="121" t="s">
        <v>33</v>
      </c>
      <c r="AJ26" s="121" t="s">
        <v>33</v>
      </c>
      <c r="AK26" s="123" t="s">
        <v>33</v>
      </c>
    </row>
    <row r="27" spans="1:37" s="28" customFormat="1" ht="56.25" x14ac:dyDescent="0.2">
      <c r="A27" s="2" t="s">
        <v>15</v>
      </c>
      <c r="B27" s="2" t="s">
        <v>40</v>
      </c>
      <c r="C27" s="103" t="s">
        <v>110</v>
      </c>
      <c r="D27" s="104" t="s">
        <v>49</v>
      </c>
      <c r="E27" s="141" t="s">
        <v>49</v>
      </c>
      <c r="F27" s="118" t="s">
        <v>25</v>
      </c>
      <c r="G27" s="345">
        <v>45683</v>
      </c>
      <c r="H27" s="419" t="s">
        <v>34</v>
      </c>
      <c r="I27" s="199" t="s">
        <v>217</v>
      </c>
      <c r="J27" s="200" t="s">
        <v>282</v>
      </c>
      <c r="K27" s="105" t="s">
        <v>33</v>
      </c>
      <c r="L27" s="106" t="s">
        <v>33</v>
      </c>
      <c r="M27" s="107" t="s">
        <v>33</v>
      </c>
      <c r="N27" s="113" t="s">
        <v>33</v>
      </c>
      <c r="O27" s="142"/>
      <c r="P27" s="143"/>
      <c r="Q27" s="111"/>
      <c r="R27" s="116" t="s">
        <v>33</v>
      </c>
      <c r="S27" s="140"/>
      <c r="T27" s="144" t="s">
        <v>68</v>
      </c>
      <c r="U27" s="113" t="s">
        <v>23</v>
      </c>
      <c r="V27" s="201" t="s">
        <v>97</v>
      </c>
      <c r="W27" s="115" t="s">
        <v>98</v>
      </c>
      <c r="X27" s="116" t="s">
        <v>31</v>
      </c>
      <c r="Y27" s="117"/>
      <c r="Z27" s="117"/>
      <c r="AA27" s="117"/>
      <c r="AB27" s="118" t="s">
        <v>30</v>
      </c>
      <c r="AC27" s="117" t="s">
        <v>30</v>
      </c>
      <c r="AD27" s="117" t="s">
        <v>30</v>
      </c>
      <c r="AE27" s="117" t="s">
        <v>30</v>
      </c>
      <c r="AF27" s="111" t="s">
        <v>30</v>
      </c>
      <c r="AG27" s="119"/>
      <c r="AH27" s="120"/>
      <c r="AI27" s="121"/>
      <c r="AJ27" s="122"/>
      <c r="AK27" s="123" t="s">
        <v>33</v>
      </c>
    </row>
    <row r="28" spans="1:37" s="28" customFormat="1" ht="90.75" customHeight="1" x14ac:dyDescent="0.2">
      <c r="A28" s="2" t="s">
        <v>15</v>
      </c>
      <c r="B28" s="2" t="s">
        <v>94</v>
      </c>
      <c r="C28" s="103" t="s">
        <v>218</v>
      </c>
      <c r="D28" s="104" t="s">
        <v>49</v>
      </c>
      <c r="E28" s="141" t="s">
        <v>49</v>
      </c>
      <c r="F28" s="118" t="s">
        <v>25</v>
      </c>
      <c r="G28" s="345">
        <v>45683</v>
      </c>
      <c r="H28" s="422" t="s">
        <v>99</v>
      </c>
      <c r="I28" s="204" t="s">
        <v>219</v>
      </c>
      <c r="J28" s="348" t="s">
        <v>239</v>
      </c>
      <c r="K28" s="221" t="s">
        <v>220</v>
      </c>
      <c r="L28" s="222" t="s">
        <v>221</v>
      </c>
      <c r="M28" s="107" t="s">
        <v>33</v>
      </c>
      <c r="N28" s="113" t="s">
        <v>33</v>
      </c>
      <c r="O28" s="323"/>
      <c r="P28" s="143">
        <v>45586</v>
      </c>
      <c r="Q28" s="154">
        <v>2268</v>
      </c>
      <c r="R28" s="116" t="s">
        <v>33</v>
      </c>
      <c r="S28" s="245"/>
      <c r="T28" s="144" t="s">
        <v>68</v>
      </c>
      <c r="U28" s="113" t="s">
        <v>23</v>
      </c>
      <c r="V28" s="201" t="s">
        <v>222</v>
      </c>
      <c r="W28" s="115" t="s">
        <v>223</v>
      </c>
      <c r="X28" s="116" t="s">
        <v>31</v>
      </c>
      <c r="Y28" s="117"/>
      <c r="Z28" s="117"/>
      <c r="AA28" s="117" t="s">
        <v>30</v>
      </c>
      <c r="AB28" s="118" t="s">
        <v>30</v>
      </c>
      <c r="AC28" s="118" t="s">
        <v>30</v>
      </c>
      <c r="AD28" s="118" t="s">
        <v>30</v>
      </c>
      <c r="AE28" s="118" t="s">
        <v>30</v>
      </c>
      <c r="AF28" s="111" t="s">
        <v>30</v>
      </c>
      <c r="AG28" s="223" t="s">
        <v>100</v>
      </c>
      <c r="AH28" s="120" t="s">
        <v>101</v>
      </c>
      <c r="AI28" s="121"/>
      <c r="AJ28" s="122" t="s">
        <v>102</v>
      </c>
      <c r="AK28" s="123" t="s">
        <v>33</v>
      </c>
    </row>
    <row r="29" spans="1:37" s="45" customFormat="1" ht="45" x14ac:dyDescent="0.2">
      <c r="A29" s="46" t="s">
        <v>16</v>
      </c>
      <c r="B29" s="2" t="s">
        <v>252</v>
      </c>
      <c r="C29" s="104" t="s">
        <v>30</v>
      </c>
      <c r="D29" s="104" t="s">
        <v>253</v>
      </c>
      <c r="E29" s="141" t="s">
        <v>49</v>
      </c>
      <c r="F29" s="341" t="s">
        <v>60</v>
      </c>
      <c r="G29" s="342" t="s">
        <v>283</v>
      </c>
      <c r="H29" s="422" t="s">
        <v>254</v>
      </c>
      <c r="I29" s="204" t="s">
        <v>284</v>
      </c>
      <c r="J29" s="203"/>
      <c r="K29" s="143"/>
      <c r="L29" s="376"/>
      <c r="M29" s="152"/>
      <c r="N29" s="113" t="s">
        <v>33</v>
      </c>
      <c r="O29" s="142"/>
      <c r="P29" s="377"/>
      <c r="Q29" s="378"/>
      <c r="R29" s="379" t="s">
        <v>33</v>
      </c>
      <c r="S29" s="378"/>
      <c r="T29" s="153" t="s">
        <v>68</v>
      </c>
      <c r="U29" s="113" t="s">
        <v>23</v>
      </c>
      <c r="V29" s="114" t="s">
        <v>255</v>
      </c>
      <c r="W29" s="115" t="s">
        <v>256</v>
      </c>
      <c r="X29" s="116" t="s">
        <v>31</v>
      </c>
      <c r="Y29" s="117"/>
      <c r="Z29" s="117"/>
      <c r="AA29" s="117"/>
      <c r="AB29" s="118" t="s">
        <v>30</v>
      </c>
      <c r="AC29" s="118" t="s">
        <v>30</v>
      </c>
      <c r="AD29" s="118" t="s">
        <v>30</v>
      </c>
      <c r="AE29" s="118" t="s">
        <v>30</v>
      </c>
      <c r="AF29" s="111" t="s">
        <v>30</v>
      </c>
      <c r="AG29" s="119" t="s">
        <v>33</v>
      </c>
      <c r="AH29" s="121" t="s">
        <v>33</v>
      </c>
      <c r="AI29" s="121" t="s">
        <v>33</v>
      </c>
      <c r="AJ29" s="121" t="s">
        <v>33</v>
      </c>
      <c r="AK29" s="123" t="s">
        <v>33</v>
      </c>
    </row>
    <row r="30" spans="1:37" s="45" customFormat="1" ht="56.25" x14ac:dyDescent="0.2">
      <c r="A30" s="2" t="s">
        <v>16</v>
      </c>
      <c r="B30" s="2" t="s">
        <v>41</v>
      </c>
      <c r="C30" s="103" t="s">
        <v>110</v>
      </c>
      <c r="D30" s="104" t="s">
        <v>49</v>
      </c>
      <c r="E30" s="141" t="s">
        <v>49</v>
      </c>
      <c r="F30" s="343" t="s">
        <v>25</v>
      </c>
      <c r="G30" s="342">
        <v>45690</v>
      </c>
      <c r="H30" s="419" t="s">
        <v>112</v>
      </c>
      <c r="I30" s="199" t="s">
        <v>224</v>
      </c>
      <c r="J30" s="203"/>
      <c r="K30" s="105" t="s">
        <v>33</v>
      </c>
      <c r="L30" s="106" t="s">
        <v>33</v>
      </c>
      <c r="M30" s="107" t="s">
        <v>33</v>
      </c>
      <c r="N30" s="113" t="s">
        <v>33</v>
      </c>
      <c r="O30" s="142"/>
      <c r="P30" s="143"/>
      <c r="Q30" s="111"/>
      <c r="R30" s="116" t="s">
        <v>33</v>
      </c>
      <c r="S30" s="140"/>
      <c r="T30" s="153" t="s">
        <v>68</v>
      </c>
      <c r="U30" s="113" t="s">
        <v>23</v>
      </c>
      <c r="V30" s="114" t="s">
        <v>76</v>
      </c>
      <c r="W30" s="115" t="s">
        <v>77</v>
      </c>
      <c r="X30" s="116" t="s">
        <v>31</v>
      </c>
      <c r="Y30" s="117"/>
      <c r="Z30" s="117"/>
      <c r="AA30" s="118" t="s">
        <v>30</v>
      </c>
      <c r="AB30" s="117" t="s">
        <v>30</v>
      </c>
      <c r="AC30" s="117" t="s">
        <v>30</v>
      </c>
      <c r="AD30" s="117" t="s">
        <v>30</v>
      </c>
      <c r="AE30" s="117" t="s">
        <v>30</v>
      </c>
      <c r="AF30" s="111" t="s">
        <v>30</v>
      </c>
      <c r="AG30" s="202" t="s">
        <v>108</v>
      </c>
      <c r="AH30" s="120" t="s">
        <v>78</v>
      </c>
      <c r="AI30" s="121" t="s">
        <v>79</v>
      </c>
      <c r="AJ30" s="344" t="s">
        <v>80</v>
      </c>
      <c r="AK30" s="123" t="s">
        <v>33</v>
      </c>
    </row>
    <row r="31" spans="1:37" s="45" customFormat="1" ht="45" x14ac:dyDescent="0.2">
      <c r="A31" s="2" t="s">
        <v>16</v>
      </c>
      <c r="B31" s="2" t="s">
        <v>42</v>
      </c>
      <c r="C31" s="103" t="s">
        <v>110</v>
      </c>
      <c r="D31" s="104" t="s">
        <v>49</v>
      </c>
      <c r="E31" s="141" t="s">
        <v>49</v>
      </c>
      <c r="F31" s="343" t="s">
        <v>25</v>
      </c>
      <c r="G31" s="347">
        <v>45697</v>
      </c>
      <c r="H31" s="419" t="s">
        <v>73</v>
      </c>
      <c r="I31" s="199" t="s">
        <v>225</v>
      </c>
      <c r="J31" s="200" t="s">
        <v>226</v>
      </c>
      <c r="K31" s="105" t="s">
        <v>33</v>
      </c>
      <c r="L31" s="106" t="s">
        <v>33</v>
      </c>
      <c r="M31" s="107" t="s">
        <v>33</v>
      </c>
      <c r="N31" s="108" t="s">
        <v>33</v>
      </c>
      <c r="O31" s="109"/>
      <c r="P31" s="105"/>
      <c r="Q31" s="106"/>
      <c r="R31" s="110" t="s">
        <v>33</v>
      </c>
      <c r="S31" s="140"/>
      <c r="T31" s="112" t="s">
        <v>68</v>
      </c>
      <c r="U31" s="113" t="s">
        <v>23</v>
      </c>
      <c r="V31" s="114" t="s">
        <v>81</v>
      </c>
      <c r="W31" s="115" t="s">
        <v>82</v>
      </c>
      <c r="X31" s="116" t="s">
        <v>31</v>
      </c>
      <c r="Y31" s="117"/>
      <c r="Z31" s="117"/>
      <c r="AA31" s="117"/>
      <c r="AB31" s="118" t="s">
        <v>30</v>
      </c>
      <c r="AC31" s="118" t="s">
        <v>30</v>
      </c>
      <c r="AD31" s="118" t="s">
        <v>30</v>
      </c>
      <c r="AE31" s="118" t="s">
        <v>30</v>
      </c>
      <c r="AF31" s="111" t="s">
        <v>30</v>
      </c>
      <c r="AG31" s="119" t="s">
        <v>241</v>
      </c>
      <c r="AH31" s="120" t="s">
        <v>242</v>
      </c>
      <c r="AI31" s="121" t="s">
        <v>33</v>
      </c>
      <c r="AJ31" s="122" t="s">
        <v>214</v>
      </c>
      <c r="AK31" s="123" t="s">
        <v>33</v>
      </c>
    </row>
    <row r="32" spans="1:37" s="45" customFormat="1" ht="45" x14ac:dyDescent="0.2">
      <c r="A32" s="2" t="s">
        <v>16</v>
      </c>
      <c r="B32" s="2" t="s">
        <v>41</v>
      </c>
      <c r="C32" s="103" t="s">
        <v>70</v>
      </c>
      <c r="D32" s="104" t="s">
        <v>49</v>
      </c>
      <c r="E32" s="141" t="s">
        <v>49</v>
      </c>
      <c r="F32" s="343" t="s">
        <v>25</v>
      </c>
      <c r="G32" s="342">
        <v>45711</v>
      </c>
      <c r="H32" s="419" t="s">
        <v>112</v>
      </c>
      <c r="I32" s="199" t="s">
        <v>227</v>
      </c>
      <c r="J32" s="203"/>
      <c r="K32" s="105" t="s">
        <v>33</v>
      </c>
      <c r="L32" s="106" t="s">
        <v>33</v>
      </c>
      <c r="M32" s="107" t="s">
        <v>33</v>
      </c>
      <c r="N32" s="113" t="s">
        <v>33</v>
      </c>
      <c r="O32" s="142"/>
      <c r="P32" s="143"/>
      <c r="Q32" s="111"/>
      <c r="R32" s="116" t="s">
        <v>33</v>
      </c>
      <c r="S32" s="140"/>
      <c r="T32" s="153" t="s">
        <v>107</v>
      </c>
      <c r="U32" s="113" t="s">
        <v>23</v>
      </c>
      <c r="V32" s="114" t="s">
        <v>76</v>
      </c>
      <c r="W32" s="115" t="s">
        <v>77</v>
      </c>
      <c r="X32" s="116" t="s">
        <v>31</v>
      </c>
      <c r="Y32" s="117"/>
      <c r="Z32" s="117"/>
      <c r="AA32" s="118" t="s">
        <v>30</v>
      </c>
      <c r="AB32" s="117"/>
      <c r="AC32" s="117"/>
      <c r="AD32" s="117"/>
      <c r="AE32" s="117"/>
      <c r="AF32" s="111"/>
      <c r="AG32" s="202" t="s">
        <v>108</v>
      </c>
      <c r="AH32" s="120" t="s">
        <v>78</v>
      </c>
      <c r="AI32" s="121" t="s">
        <v>79</v>
      </c>
      <c r="AJ32" s="344" t="s">
        <v>80</v>
      </c>
      <c r="AK32" s="123" t="s">
        <v>33</v>
      </c>
    </row>
    <row r="33" spans="1:129" s="28" customFormat="1" ht="33.75" x14ac:dyDescent="0.2">
      <c r="A33" s="2" t="s">
        <v>17</v>
      </c>
      <c r="B33" s="2" t="s">
        <v>42</v>
      </c>
      <c r="C33" s="103" t="s">
        <v>70</v>
      </c>
      <c r="D33" s="104" t="s">
        <v>49</v>
      </c>
      <c r="E33" s="141" t="s">
        <v>49</v>
      </c>
      <c r="F33" s="343" t="s">
        <v>38</v>
      </c>
      <c r="G33" s="342">
        <v>45717</v>
      </c>
      <c r="H33" s="419" t="s">
        <v>73</v>
      </c>
      <c r="I33" s="199" t="s">
        <v>228</v>
      </c>
      <c r="J33" s="200"/>
      <c r="K33" s="105" t="s">
        <v>33</v>
      </c>
      <c r="L33" s="106" t="s">
        <v>33</v>
      </c>
      <c r="M33" s="107" t="s">
        <v>33</v>
      </c>
      <c r="N33" s="113" t="s">
        <v>33</v>
      </c>
      <c r="O33" s="142"/>
      <c r="P33" s="143"/>
      <c r="Q33" s="111"/>
      <c r="R33" s="116" t="s">
        <v>33</v>
      </c>
      <c r="S33" s="140"/>
      <c r="T33" s="144" t="s">
        <v>68</v>
      </c>
      <c r="U33" s="113" t="s">
        <v>23</v>
      </c>
      <c r="V33" s="114" t="s">
        <v>81</v>
      </c>
      <c r="W33" s="115" t="s">
        <v>82</v>
      </c>
      <c r="X33" s="116" t="s">
        <v>31</v>
      </c>
      <c r="Y33" s="117"/>
      <c r="Z33" s="117"/>
      <c r="AA33" s="118" t="s">
        <v>30</v>
      </c>
      <c r="AB33" s="117"/>
      <c r="AC33" s="117"/>
      <c r="AD33" s="117"/>
      <c r="AE33" s="117"/>
      <c r="AF33" s="111"/>
      <c r="AG33" s="119" t="s">
        <v>241</v>
      </c>
      <c r="AH33" s="120" t="s">
        <v>242</v>
      </c>
      <c r="AI33" s="121" t="s">
        <v>33</v>
      </c>
      <c r="AJ33" s="122" t="s">
        <v>214</v>
      </c>
      <c r="AK33" s="123" t="s">
        <v>33</v>
      </c>
    </row>
    <row r="34" spans="1:129" s="28" customFormat="1" ht="56.25" x14ac:dyDescent="0.2">
      <c r="A34" s="2" t="s">
        <v>17</v>
      </c>
      <c r="B34" s="2" t="s">
        <v>40</v>
      </c>
      <c r="C34" s="103" t="s">
        <v>70</v>
      </c>
      <c r="D34" s="104" t="s">
        <v>49</v>
      </c>
      <c r="E34" s="141" t="s">
        <v>49</v>
      </c>
      <c r="F34" s="341" t="s">
        <v>25</v>
      </c>
      <c r="G34" s="342">
        <v>45718</v>
      </c>
      <c r="H34" s="419" t="s">
        <v>34</v>
      </c>
      <c r="I34" s="199" t="s">
        <v>229</v>
      </c>
      <c r="J34" s="200" t="s">
        <v>230</v>
      </c>
      <c r="K34" s="105" t="s">
        <v>33</v>
      </c>
      <c r="L34" s="106" t="s">
        <v>33</v>
      </c>
      <c r="M34" s="107" t="s">
        <v>33</v>
      </c>
      <c r="N34" s="108" t="s">
        <v>33</v>
      </c>
      <c r="O34" s="109"/>
      <c r="P34" s="105"/>
      <c r="Q34" s="106"/>
      <c r="R34" s="110" t="s">
        <v>33</v>
      </c>
      <c r="S34" s="140"/>
      <c r="T34" s="112" t="s">
        <v>68</v>
      </c>
      <c r="U34" s="113" t="s">
        <v>23</v>
      </c>
      <c r="V34" s="201" t="s">
        <v>97</v>
      </c>
      <c r="W34" s="115" t="s">
        <v>98</v>
      </c>
      <c r="X34" s="116" t="s">
        <v>31</v>
      </c>
      <c r="Y34" s="117"/>
      <c r="Z34" s="117"/>
      <c r="AA34" s="118" t="s">
        <v>30</v>
      </c>
      <c r="AB34" s="117"/>
      <c r="AC34" s="117"/>
      <c r="AD34" s="117"/>
      <c r="AE34" s="117"/>
      <c r="AF34" s="111"/>
      <c r="AG34" s="202"/>
      <c r="AH34" s="120"/>
      <c r="AI34" s="121"/>
      <c r="AJ34" s="122"/>
      <c r="AK34" s="123" t="s">
        <v>33</v>
      </c>
    </row>
    <row r="35" spans="1:129" s="28" customFormat="1" ht="56.25" x14ac:dyDescent="0.2">
      <c r="A35" s="2" t="s">
        <v>17</v>
      </c>
      <c r="B35" s="2" t="s">
        <v>42</v>
      </c>
      <c r="C35" s="103" t="s">
        <v>70</v>
      </c>
      <c r="D35" s="104" t="s">
        <v>49</v>
      </c>
      <c r="E35" s="141" t="s">
        <v>49</v>
      </c>
      <c r="F35" s="341" t="s">
        <v>25</v>
      </c>
      <c r="G35" s="342">
        <v>45718</v>
      </c>
      <c r="H35" s="419" t="s">
        <v>73</v>
      </c>
      <c r="I35" s="199" t="s">
        <v>231</v>
      </c>
      <c r="J35" s="200" t="s">
        <v>232</v>
      </c>
      <c r="K35" s="105" t="s">
        <v>33</v>
      </c>
      <c r="L35" s="106" t="s">
        <v>33</v>
      </c>
      <c r="M35" s="107" t="s">
        <v>33</v>
      </c>
      <c r="N35" s="113" t="s">
        <v>33</v>
      </c>
      <c r="O35" s="142"/>
      <c r="P35" s="143"/>
      <c r="Q35" s="111"/>
      <c r="R35" s="116" t="s">
        <v>33</v>
      </c>
      <c r="S35" s="140"/>
      <c r="T35" s="144" t="s">
        <v>68</v>
      </c>
      <c r="U35" s="113" t="s">
        <v>23</v>
      </c>
      <c r="V35" s="114" t="s">
        <v>81</v>
      </c>
      <c r="W35" s="115" t="s">
        <v>82</v>
      </c>
      <c r="X35" s="116" t="s">
        <v>31</v>
      </c>
      <c r="Y35" s="117"/>
      <c r="Z35" s="117"/>
      <c r="AA35" s="118" t="s">
        <v>30</v>
      </c>
      <c r="AB35" s="117"/>
      <c r="AC35" s="117"/>
      <c r="AD35" s="117"/>
      <c r="AE35" s="117"/>
      <c r="AF35" s="111"/>
      <c r="AG35" s="119" t="s">
        <v>241</v>
      </c>
      <c r="AH35" s="120" t="s">
        <v>242</v>
      </c>
      <c r="AI35" s="121" t="s">
        <v>33</v>
      </c>
      <c r="AJ35" s="122" t="s">
        <v>214</v>
      </c>
      <c r="AK35" s="123" t="s">
        <v>33</v>
      </c>
    </row>
    <row r="36" spans="1:129" s="45" customFormat="1" ht="33.75" x14ac:dyDescent="0.2">
      <c r="A36" s="46" t="s">
        <v>17</v>
      </c>
      <c r="B36" s="313" t="s">
        <v>252</v>
      </c>
      <c r="C36" s="380" t="s">
        <v>30</v>
      </c>
      <c r="D36" s="381" t="s">
        <v>253</v>
      </c>
      <c r="E36" s="382" t="s">
        <v>49</v>
      </c>
      <c r="F36" s="343" t="s">
        <v>60</v>
      </c>
      <c r="G36" s="342" t="s">
        <v>260</v>
      </c>
      <c r="H36" s="422" t="s">
        <v>254</v>
      </c>
      <c r="I36" s="383" t="s">
        <v>261</v>
      </c>
      <c r="J36" s="203"/>
      <c r="K36" s="384"/>
      <c r="L36" s="385"/>
      <c r="M36" s="386"/>
      <c r="N36" s="387" t="s">
        <v>33</v>
      </c>
      <c r="O36" s="388"/>
      <c r="P36" s="389"/>
      <c r="Q36" s="390"/>
      <c r="R36" s="391" t="s">
        <v>33</v>
      </c>
      <c r="S36" s="390"/>
      <c r="T36" s="392" t="s">
        <v>68</v>
      </c>
      <c r="U36" s="387" t="s">
        <v>23</v>
      </c>
      <c r="V36" s="393" t="s">
        <v>255</v>
      </c>
      <c r="W36" s="394" t="s">
        <v>256</v>
      </c>
      <c r="X36" s="395" t="s">
        <v>31</v>
      </c>
      <c r="Y36" s="396"/>
      <c r="Z36" s="396"/>
      <c r="AA36" s="396"/>
      <c r="AB36" s="397"/>
      <c r="AC36" s="397"/>
      <c r="AD36" s="397"/>
      <c r="AE36" s="397"/>
      <c r="AF36" s="398" t="s">
        <v>30</v>
      </c>
      <c r="AG36" s="399" t="s">
        <v>33</v>
      </c>
      <c r="AH36" s="400" t="s">
        <v>33</v>
      </c>
      <c r="AI36" s="400" t="s">
        <v>33</v>
      </c>
      <c r="AJ36" s="400" t="s">
        <v>33</v>
      </c>
      <c r="AK36" s="401" t="s">
        <v>33</v>
      </c>
    </row>
    <row r="37" spans="1:129" ht="25.5" x14ac:dyDescent="0.2">
      <c r="A37" s="46" t="s">
        <v>28</v>
      </c>
      <c r="B37" s="20" t="s">
        <v>43</v>
      </c>
      <c r="C37" s="49" t="s">
        <v>26</v>
      </c>
      <c r="D37" s="21" t="s">
        <v>26</v>
      </c>
      <c r="E37" s="79" t="s">
        <v>49</v>
      </c>
      <c r="F37" s="3" t="s">
        <v>28</v>
      </c>
      <c r="G37" s="22"/>
      <c r="H37" s="7"/>
      <c r="I37" s="7"/>
      <c r="J37" s="7"/>
      <c r="K37" s="23"/>
      <c r="L37" s="23"/>
      <c r="M37" s="24"/>
      <c r="N37" s="7"/>
      <c r="O37" s="25"/>
      <c r="P37" s="23"/>
      <c r="Q37" s="23"/>
      <c r="R37" s="23"/>
      <c r="S37" s="23"/>
      <c r="T37" s="23"/>
      <c r="U37" s="23"/>
      <c r="V37" s="26"/>
      <c r="W37" s="26"/>
      <c r="X37" s="26"/>
      <c r="Y37" s="4"/>
      <c r="Z37" s="26"/>
      <c r="AA37" s="26"/>
      <c r="AB37" s="26"/>
      <c r="AC37" s="26"/>
      <c r="AD37" s="26"/>
      <c r="AE37" s="26"/>
      <c r="AF37" s="26"/>
      <c r="AG37" s="27"/>
      <c r="AH37" s="27"/>
      <c r="AI37" s="27"/>
      <c r="AJ37" s="27"/>
      <c r="AK37" s="77"/>
    </row>
    <row r="38" spans="1:129" s="45" customFormat="1" ht="33.75" x14ac:dyDescent="0.2">
      <c r="A38" s="2" t="s">
        <v>96</v>
      </c>
      <c r="B38" s="2" t="s">
        <v>94</v>
      </c>
      <c r="C38" s="445" t="s">
        <v>109</v>
      </c>
      <c r="D38" s="530" t="s">
        <v>49</v>
      </c>
      <c r="E38" s="531" t="s">
        <v>49</v>
      </c>
      <c r="F38" s="251" t="s">
        <v>25</v>
      </c>
      <c r="G38" s="532">
        <v>45781</v>
      </c>
      <c r="H38" s="533" t="s">
        <v>152</v>
      </c>
      <c r="I38" s="446" t="s">
        <v>375</v>
      </c>
      <c r="J38" s="479" t="s">
        <v>188</v>
      </c>
      <c r="K38" s="448">
        <v>45604</v>
      </c>
      <c r="L38" s="449">
        <v>2414</v>
      </c>
      <c r="M38" s="246"/>
      <c r="N38" s="447" t="s">
        <v>181</v>
      </c>
      <c r="O38" s="480"/>
      <c r="P38" s="452"/>
      <c r="Q38" s="467"/>
      <c r="R38" s="250"/>
      <c r="S38" s="245"/>
      <c r="T38" s="454" t="s">
        <v>28</v>
      </c>
      <c r="U38" s="455" t="s">
        <v>35</v>
      </c>
      <c r="V38" s="456" t="s">
        <v>182</v>
      </c>
      <c r="W38" s="457" t="s">
        <v>183</v>
      </c>
      <c r="X38" s="458" t="s">
        <v>31</v>
      </c>
      <c r="Y38" s="459"/>
      <c r="Z38" s="459"/>
      <c r="AA38" s="459"/>
      <c r="AB38" s="261" t="s">
        <v>30</v>
      </c>
      <c r="AC38" s="261" t="s">
        <v>30</v>
      </c>
      <c r="AD38" s="261" t="s">
        <v>30</v>
      </c>
      <c r="AE38" s="261" t="s">
        <v>30</v>
      </c>
      <c r="AF38" s="264" t="s">
        <v>30</v>
      </c>
      <c r="AG38" s="462" t="s">
        <v>184</v>
      </c>
      <c r="AH38" s="463" t="s">
        <v>185</v>
      </c>
      <c r="AI38" s="464" t="s">
        <v>186</v>
      </c>
      <c r="AJ38" s="465" t="s">
        <v>187</v>
      </c>
      <c r="AK38" s="249">
        <v>10</v>
      </c>
    </row>
    <row r="39" spans="1:129" s="45" customFormat="1" ht="33.75" x14ac:dyDescent="0.2">
      <c r="A39" s="2" t="s">
        <v>96</v>
      </c>
      <c r="B39" s="2" t="s">
        <v>94</v>
      </c>
      <c r="C39" s="445" t="s">
        <v>109</v>
      </c>
      <c r="D39" s="530" t="s">
        <v>49</v>
      </c>
      <c r="E39" s="531" t="s">
        <v>49</v>
      </c>
      <c r="F39" s="251" t="s">
        <v>25</v>
      </c>
      <c r="G39" s="532">
        <v>45781</v>
      </c>
      <c r="H39" s="533" t="s">
        <v>152</v>
      </c>
      <c r="I39" s="446" t="s">
        <v>372</v>
      </c>
      <c r="J39" s="479" t="s">
        <v>188</v>
      </c>
      <c r="K39" s="448">
        <v>45604</v>
      </c>
      <c r="L39" s="449">
        <v>2414</v>
      </c>
      <c r="M39" s="246"/>
      <c r="N39" s="447" t="s">
        <v>181</v>
      </c>
      <c r="O39" s="480"/>
      <c r="P39" s="452"/>
      <c r="Q39" s="467"/>
      <c r="R39" s="250"/>
      <c r="S39" s="245"/>
      <c r="T39" s="454" t="s">
        <v>28</v>
      </c>
      <c r="U39" s="455" t="s">
        <v>35</v>
      </c>
      <c r="V39" s="456" t="s">
        <v>182</v>
      </c>
      <c r="W39" s="457" t="s">
        <v>183</v>
      </c>
      <c r="X39" s="458" t="s">
        <v>31</v>
      </c>
      <c r="Y39" s="459"/>
      <c r="Z39" s="459"/>
      <c r="AA39" s="459"/>
      <c r="AB39" s="261" t="s">
        <v>30</v>
      </c>
      <c r="AC39" s="261" t="s">
        <v>30</v>
      </c>
      <c r="AD39" s="261" t="s">
        <v>30</v>
      </c>
      <c r="AE39" s="261" t="s">
        <v>30</v>
      </c>
      <c r="AF39" s="264" t="s">
        <v>30</v>
      </c>
      <c r="AG39" s="462" t="s">
        <v>184</v>
      </c>
      <c r="AH39" s="463" t="s">
        <v>185</v>
      </c>
      <c r="AI39" s="464" t="s">
        <v>186</v>
      </c>
      <c r="AJ39" s="465" t="s">
        <v>187</v>
      </c>
      <c r="AK39" s="249">
        <v>10</v>
      </c>
    </row>
    <row r="40" spans="1:129" s="45" customFormat="1" ht="45" x14ac:dyDescent="0.2">
      <c r="A40" s="2" t="s">
        <v>96</v>
      </c>
      <c r="B40" s="2" t="s">
        <v>94</v>
      </c>
      <c r="C40" s="445" t="s">
        <v>109</v>
      </c>
      <c r="D40" s="460" t="s">
        <v>49</v>
      </c>
      <c r="E40" s="531" t="s">
        <v>49</v>
      </c>
      <c r="F40" s="251" t="s">
        <v>38</v>
      </c>
      <c r="G40" s="532">
        <v>45794</v>
      </c>
      <c r="H40" s="534" t="s">
        <v>201</v>
      </c>
      <c r="I40" s="446" t="s">
        <v>374</v>
      </c>
      <c r="J40" s="479" t="s">
        <v>202</v>
      </c>
      <c r="K40" s="468" t="s">
        <v>203</v>
      </c>
      <c r="L40" s="469" t="s">
        <v>204</v>
      </c>
      <c r="M40" s="246"/>
      <c r="N40" s="447" t="s">
        <v>194</v>
      </c>
      <c r="O40" s="481"/>
      <c r="P40" s="452">
        <v>45614</v>
      </c>
      <c r="Q40" s="264">
        <v>2468</v>
      </c>
      <c r="R40" s="250"/>
      <c r="S40" s="245"/>
      <c r="T40" s="471" t="s">
        <v>28</v>
      </c>
      <c r="U40" s="265" t="s">
        <v>35</v>
      </c>
      <c r="V40" s="472" t="s">
        <v>205</v>
      </c>
      <c r="W40" s="473" t="s">
        <v>206</v>
      </c>
      <c r="X40" s="262" t="s">
        <v>31</v>
      </c>
      <c r="Y40" s="261"/>
      <c r="Z40" s="261"/>
      <c r="AA40" s="261"/>
      <c r="AB40" s="261" t="s">
        <v>30</v>
      </c>
      <c r="AC40" s="261" t="s">
        <v>30</v>
      </c>
      <c r="AD40" s="261" t="s">
        <v>30</v>
      </c>
      <c r="AE40" s="261" t="s">
        <v>30</v>
      </c>
      <c r="AF40" s="264" t="s">
        <v>30</v>
      </c>
      <c r="AG40" s="475"/>
      <c r="AH40" s="476" t="s">
        <v>207</v>
      </c>
      <c r="AI40" s="477" t="s">
        <v>208</v>
      </c>
      <c r="AJ40" s="482" t="s">
        <v>209</v>
      </c>
      <c r="AK40" s="249">
        <v>5</v>
      </c>
      <c r="AL40" s="339"/>
      <c r="AM40" s="339"/>
      <c r="AN40" s="339"/>
      <c r="AO40" s="339"/>
      <c r="AP40" s="339"/>
      <c r="AQ40" s="339"/>
      <c r="AR40" s="339"/>
      <c r="AS40" s="339"/>
      <c r="AT40" s="339"/>
      <c r="AU40" s="339"/>
      <c r="AV40" s="339"/>
      <c r="AW40" s="339"/>
      <c r="AX40" s="339"/>
      <c r="AY40" s="339"/>
      <c r="AZ40" s="339"/>
      <c r="BA40" s="339"/>
      <c r="BB40" s="339"/>
      <c r="BC40" s="339"/>
      <c r="BD40" s="339"/>
      <c r="BE40" s="339"/>
      <c r="BF40" s="339"/>
      <c r="BG40" s="339"/>
      <c r="BH40" s="339"/>
      <c r="BI40" s="339"/>
      <c r="BJ40" s="339"/>
      <c r="BK40" s="339"/>
      <c r="BL40" s="339"/>
      <c r="BM40" s="339"/>
      <c r="BN40" s="339"/>
      <c r="BO40" s="339"/>
      <c r="BP40" s="339"/>
      <c r="BQ40" s="339"/>
      <c r="BR40" s="339"/>
      <c r="BS40" s="339"/>
      <c r="BT40" s="339"/>
      <c r="BU40" s="339"/>
      <c r="BV40" s="339"/>
      <c r="BW40" s="339"/>
      <c r="BX40" s="339"/>
      <c r="BY40" s="339"/>
      <c r="BZ40" s="339"/>
      <c r="CA40" s="339"/>
      <c r="CB40" s="339"/>
      <c r="CC40" s="339"/>
      <c r="CD40" s="339"/>
      <c r="CE40" s="339"/>
      <c r="CF40" s="339"/>
      <c r="CG40" s="339"/>
      <c r="CH40" s="339"/>
      <c r="CI40" s="339"/>
      <c r="CJ40" s="339"/>
      <c r="CK40" s="339"/>
      <c r="CL40" s="339"/>
      <c r="CM40" s="339"/>
      <c r="CN40" s="339"/>
      <c r="CO40" s="339"/>
      <c r="CP40" s="339"/>
      <c r="CQ40" s="339"/>
      <c r="CR40" s="339"/>
      <c r="CS40" s="339"/>
      <c r="CT40" s="339"/>
      <c r="CU40" s="339"/>
      <c r="CV40" s="339"/>
      <c r="CW40" s="339"/>
      <c r="CX40" s="339"/>
      <c r="CY40" s="339"/>
      <c r="CZ40" s="339"/>
      <c r="DA40" s="339"/>
      <c r="DB40" s="339"/>
      <c r="DC40" s="339"/>
      <c r="DD40" s="339"/>
      <c r="DE40" s="339"/>
      <c r="DF40" s="339"/>
      <c r="DG40" s="339"/>
      <c r="DH40" s="339"/>
      <c r="DI40" s="339"/>
      <c r="DJ40" s="339"/>
      <c r="DK40" s="339"/>
      <c r="DL40" s="339"/>
      <c r="DM40" s="339"/>
      <c r="DN40" s="339"/>
      <c r="DO40" s="339"/>
      <c r="DP40" s="339"/>
      <c r="DQ40" s="339"/>
      <c r="DR40" s="339"/>
      <c r="DS40" s="339"/>
      <c r="DT40" s="339"/>
      <c r="DU40" s="339"/>
      <c r="DV40" s="339"/>
      <c r="DW40" s="339"/>
      <c r="DX40" s="339"/>
      <c r="DY40" s="339"/>
    </row>
    <row r="41" spans="1:129" s="45" customFormat="1" ht="90" customHeight="1" x14ac:dyDescent="0.2">
      <c r="A41" s="2" t="s">
        <v>115</v>
      </c>
      <c r="B41" s="2" t="s">
        <v>40</v>
      </c>
      <c r="C41" s="445" t="s">
        <v>109</v>
      </c>
      <c r="D41" s="280" t="s">
        <v>49</v>
      </c>
      <c r="E41" s="531" t="s">
        <v>49</v>
      </c>
      <c r="F41" s="535" t="s">
        <v>25</v>
      </c>
      <c r="G41" s="536">
        <v>45921</v>
      </c>
      <c r="H41" s="534" t="s">
        <v>193</v>
      </c>
      <c r="I41" s="446" t="s">
        <v>377</v>
      </c>
      <c r="J41" s="263" t="s">
        <v>324</v>
      </c>
      <c r="K41" s="483">
        <v>45614</v>
      </c>
      <c r="L41" s="484">
        <v>2469</v>
      </c>
      <c r="M41" s="246"/>
      <c r="N41" s="263" t="s">
        <v>194</v>
      </c>
      <c r="O41" s="451"/>
      <c r="P41" s="468"/>
      <c r="Q41" s="469"/>
      <c r="R41" s="250"/>
      <c r="S41" s="245"/>
      <c r="T41" s="265" t="s">
        <v>28</v>
      </c>
      <c r="U41" s="265" t="s">
        <v>35</v>
      </c>
      <c r="V41" s="472" t="s">
        <v>195</v>
      </c>
      <c r="W41" s="485" t="s">
        <v>196</v>
      </c>
      <c r="X41" s="262" t="s">
        <v>31</v>
      </c>
      <c r="Y41" s="261"/>
      <c r="Z41" s="261"/>
      <c r="AA41" s="261"/>
      <c r="AB41" s="251" t="s">
        <v>30</v>
      </c>
      <c r="AC41" s="251" t="s">
        <v>30</v>
      </c>
      <c r="AD41" s="251" t="s">
        <v>30</v>
      </c>
      <c r="AE41" s="251" t="s">
        <v>30</v>
      </c>
      <c r="AF41" s="453" t="s">
        <v>30</v>
      </c>
      <c r="AG41" s="486" t="s">
        <v>197</v>
      </c>
      <c r="AH41" s="476" t="s">
        <v>198</v>
      </c>
      <c r="AI41" s="487" t="s">
        <v>199</v>
      </c>
      <c r="AJ41" s="478" t="s">
        <v>200</v>
      </c>
      <c r="AK41" s="249">
        <v>10</v>
      </c>
    </row>
    <row r="42" spans="1:129" s="45" customFormat="1" ht="45" x14ac:dyDescent="0.2">
      <c r="A42" s="2" t="s">
        <v>111</v>
      </c>
      <c r="B42" s="2" t="s">
        <v>265</v>
      </c>
      <c r="C42" s="445" t="s">
        <v>109</v>
      </c>
      <c r="D42" s="280" t="s">
        <v>49</v>
      </c>
      <c r="E42" s="281" t="s">
        <v>49</v>
      </c>
      <c r="F42" s="251" t="s">
        <v>25</v>
      </c>
      <c r="G42" s="532">
        <v>45942</v>
      </c>
      <c r="H42" s="538" t="s">
        <v>316</v>
      </c>
      <c r="I42" s="446" t="s">
        <v>373</v>
      </c>
      <c r="J42" s="263" t="s">
        <v>323</v>
      </c>
      <c r="K42" s="468">
        <v>45674</v>
      </c>
      <c r="L42" s="469"/>
      <c r="M42" s="183"/>
      <c r="N42" s="263" t="s">
        <v>314</v>
      </c>
      <c r="O42" s="470"/>
      <c r="P42" s="468"/>
      <c r="Q42" s="469"/>
      <c r="R42" s="468">
        <v>45674</v>
      </c>
      <c r="S42" s="453" t="s">
        <v>26</v>
      </c>
      <c r="T42" s="471" t="s">
        <v>28</v>
      </c>
      <c r="U42" s="265" t="s">
        <v>35</v>
      </c>
      <c r="V42" s="472" t="s">
        <v>317</v>
      </c>
      <c r="W42" s="473" t="s">
        <v>318</v>
      </c>
      <c r="X42" s="262" t="s">
        <v>31</v>
      </c>
      <c r="Y42" s="474" t="s">
        <v>30</v>
      </c>
      <c r="Z42" s="474" t="s">
        <v>30</v>
      </c>
      <c r="AA42" s="474" t="s">
        <v>30</v>
      </c>
      <c r="AB42" s="251" t="s">
        <v>30</v>
      </c>
      <c r="AC42" s="251" t="s">
        <v>30</v>
      </c>
      <c r="AD42" s="251" t="s">
        <v>30</v>
      </c>
      <c r="AE42" s="251" t="s">
        <v>30</v>
      </c>
      <c r="AF42" s="453" t="s">
        <v>30</v>
      </c>
      <c r="AG42" s="475" t="s">
        <v>319</v>
      </c>
      <c r="AH42" s="476" t="s">
        <v>320</v>
      </c>
      <c r="AI42" s="477" t="s">
        <v>321</v>
      </c>
      <c r="AJ42" s="478" t="s">
        <v>322</v>
      </c>
      <c r="AK42" s="249">
        <v>5</v>
      </c>
    </row>
    <row r="43" spans="1:129" s="45" customFormat="1" ht="45" x14ac:dyDescent="0.2">
      <c r="A43" s="2" t="s">
        <v>113</v>
      </c>
      <c r="B43" s="2" t="s">
        <v>122</v>
      </c>
      <c r="C43" s="445" t="s">
        <v>109</v>
      </c>
      <c r="D43" s="530" t="s">
        <v>49</v>
      </c>
      <c r="E43" s="281" t="s">
        <v>49</v>
      </c>
      <c r="F43" s="537" t="s">
        <v>25</v>
      </c>
      <c r="G43" s="532">
        <v>45963</v>
      </c>
      <c r="H43" s="538" t="s">
        <v>305</v>
      </c>
      <c r="I43" s="446" t="s">
        <v>370</v>
      </c>
      <c r="J43" s="447" t="s">
        <v>313</v>
      </c>
      <c r="K43" s="448">
        <v>45547</v>
      </c>
      <c r="L43" s="449">
        <v>2088</v>
      </c>
      <c r="M43" s="450"/>
      <c r="N43" s="263" t="s">
        <v>306</v>
      </c>
      <c r="O43" s="451"/>
      <c r="P43" s="452"/>
      <c r="Q43" s="264"/>
      <c r="R43" s="452">
        <v>45547</v>
      </c>
      <c r="S43" s="453" t="s">
        <v>26</v>
      </c>
      <c r="T43" s="454" t="s">
        <v>28</v>
      </c>
      <c r="U43" s="455" t="s">
        <v>35</v>
      </c>
      <c r="V43" s="456" t="s">
        <v>307</v>
      </c>
      <c r="W43" s="457" t="s">
        <v>308</v>
      </c>
      <c r="X43" s="458" t="s">
        <v>31</v>
      </c>
      <c r="Y43" s="459"/>
      <c r="Z43" s="459"/>
      <c r="AA43" s="459"/>
      <c r="AB43" s="459"/>
      <c r="AC43" s="460" t="s">
        <v>30</v>
      </c>
      <c r="AD43" s="460" t="s">
        <v>30</v>
      </c>
      <c r="AE43" s="460" t="s">
        <v>30</v>
      </c>
      <c r="AF43" s="461" t="s">
        <v>30</v>
      </c>
      <c r="AG43" s="462" t="s">
        <v>309</v>
      </c>
      <c r="AH43" s="463" t="s">
        <v>310</v>
      </c>
      <c r="AI43" s="464" t="s">
        <v>311</v>
      </c>
      <c r="AJ43" s="465" t="s">
        <v>312</v>
      </c>
      <c r="AK43" s="466">
        <v>21.0975</v>
      </c>
    </row>
    <row r="44" spans="1:129" s="45" customFormat="1" ht="45" x14ac:dyDescent="0.2">
      <c r="A44" s="2" t="s">
        <v>113</v>
      </c>
      <c r="B44" s="2" t="s">
        <v>122</v>
      </c>
      <c r="C44" s="445" t="s">
        <v>109</v>
      </c>
      <c r="D44" s="530" t="s">
        <v>49</v>
      </c>
      <c r="E44" s="281" t="s">
        <v>49</v>
      </c>
      <c r="F44" s="537" t="s">
        <v>25</v>
      </c>
      <c r="G44" s="532">
        <v>45963</v>
      </c>
      <c r="H44" s="538" t="s">
        <v>305</v>
      </c>
      <c r="I44" s="446" t="s">
        <v>371</v>
      </c>
      <c r="J44" s="447" t="s">
        <v>313</v>
      </c>
      <c r="K44" s="448">
        <v>45547</v>
      </c>
      <c r="L44" s="449">
        <v>2088</v>
      </c>
      <c r="M44" s="450"/>
      <c r="N44" s="263" t="s">
        <v>306</v>
      </c>
      <c r="O44" s="451"/>
      <c r="P44" s="452"/>
      <c r="Q44" s="264"/>
      <c r="R44" s="452">
        <v>45547</v>
      </c>
      <c r="S44" s="453" t="s">
        <v>26</v>
      </c>
      <c r="T44" s="454" t="s">
        <v>28</v>
      </c>
      <c r="U44" s="455" t="s">
        <v>35</v>
      </c>
      <c r="V44" s="456" t="s">
        <v>307</v>
      </c>
      <c r="W44" s="457" t="s">
        <v>308</v>
      </c>
      <c r="X44" s="458" t="s">
        <v>31</v>
      </c>
      <c r="Y44" s="459"/>
      <c r="Z44" s="459"/>
      <c r="AA44" s="459"/>
      <c r="AB44" s="459"/>
      <c r="AC44" s="459" t="s">
        <v>30</v>
      </c>
      <c r="AD44" s="459" t="s">
        <v>30</v>
      </c>
      <c r="AE44" s="459" t="s">
        <v>30</v>
      </c>
      <c r="AF44" s="467" t="s">
        <v>30</v>
      </c>
      <c r="AG44" s="462" t="s">
        <v>309</v>
      </c>
      <c r="AH44" s="463" t="s">
        <v>310</v>
      </c>
      <c r="AI44" s="464" t="s">
        <v>311</v>
      </c>
      <c r="AJ44" s="465" t="s">
        <v>312</v>
      </c>
      <c r="AK44" s="466">
        <v>21.0975</v>
      </c>
    </row>
    <row r="45" spans="1:129" ht="25.5" x14ac:dyDescent="0.2">
      <c r="A45" s="46" t="s">
        <v>63</v>
      </c>
      <c r="B45" s="266" t="s">
        <v>43</v>
      </c>
      <c r="C45" s="267" t="s">
        <v>26</v>
      </c>
      <c r="D45" s="268" t="s">
        <v>26</v>
      </c>
      <c r="E45" s="269" t="s">
        <v>49</v>
      </c>
      <c r="F45" s="270" t="s">
        <v>63</v>
      </c>
      <c r="G45" s="271"/>
      <c r="H45" s="272"/>
      <c r="I45" s="272"/>
      <c r="J45" s="272"/>
      <c r="K45" s="273"/>
      <c r="L45" s="273"/>
      <c r="M45" s="274"/>
      <c r="N45" s="272"/>
      <c r="O45" s="275"/>
      <c r="P45" s="273"/>
      <c r="Q45" s="273"/>
      <c r="R45" s="273"/>
      <c r="S45" s="273"/>
      <c r="T45" s="273"/>
      <c r="U45" s="273"/>
      <c r="V45" s="276"/>
      <c r="W45" s="276"/>
      <c r="X45" s="276"/>
      <c r="Y45" s="277"/>
      <c r="Z45" s="276"/>
      <c r="AA45" s="276"/>
      <c r="AB45" s="276"/>
      <c r="AC45" s="276"/>
      <c r="AD45" s="276"/>
      <c r="AE45" s="276"/>
      <c r="AF45" s="276"/>
      <c r="AG45" s="278"/>
      <c r="AH45" s="278"/>
      <c r="AI45" s="278"/>
      <c r="AJ45" s="278"/>
      <c r="AK45" s="279"/>
    </row>
    <row r="46" spans="1:129" s="45" customFormat="1" ht="45" x14ac:dyDescent="0.2">
      <c r="A46" s="2" t="s">
        <v>17</v>
      </c>
      <c r="B46" s="80" t="s">
        <v>40</v>
      </c>
      <c r="C46" s="161" t="s">
        <v>70</v>
      </c>
      <c r="D46" s="285" t="s">
        <v>49</v>
      </c>
      <c r="E46" s="286" t="s">
        <v>49</v>
      </c>
      <c r="F46" s="194" t="s">
        <v>25</v>
      </c>
      <c r="G46" s="593">
        <v>45746</v>
      </c>
      <c r="H46" s="594" t="s">
        <v>405</v>
      </c>
      <c r="I46" s="586" t="s">
        <v>413</v>
      </c>
      <c r="J46" s="287"/>
      <c r="K46" s="282">
        <v>45708</v>
      </c>
      <c r="L46" s="283"/>
      <c r="M46" s="246"/>
      <c r="N46" s="247" t="s">
        <v>62</v>
      </c>
      <c r="O46" s="257"/>
      <c r="P46" s="258"/>
      <c r="Q46" s="248"/>
      <c r="R46" s="192" t="s">
        <v>33</v>
      </c>
      <c r="S46" s="259" t="s">
        <v>26</v>
      </c>
      <c r="T46" s="260" t="s">
        <v>63</v>
      </c>
      <c r="U46" s="247" t="s">
        <v>23</v>
      </c>
      <c r="V46" s="587" t="s">
        <v>406</v>
      </c>
      <c r="W46" s="588" t="s">
        <v>407</v>
      </c>
      <c r="X46" s="192" t="s">
        <v>31</v>
      </c>
      <c r="Y46" s="193" t="s">
        <v>30</v>
      </c>
      <c r="Z46" s="194" t="s">
        <v>30</v>
      </c>
      <c r="AA46" s="194" t="s">
        <v>30</v>
      </c>
      <c r="AB46" s="193" t="s">
        <v>30</v>
      </c>
      <c r="AC46" s="193"/>
      <c r="AD46" s="193"/>
      <c r="AE46" s="193"/>
      <c r="AF46" s="259"/>
      <c r="AG46" s="589" t="s">
        <v>408</v>
      </c>
      <c r="AH46" s="590" t="s">
        <v>409</v>
      </c>
      <c r="AI46" s="591" t="s">
        <v>410</v>
      </c>
      <c r="AJ46" s="592" t="s">
        <v>411</v>
      </c>
      <c r="AK46" s="284" t="s">
        <v>412</v>
      </c>
    </row>
    <row r="47" spans="1:129" s="45" customFormat="1" ht="45" x14ac:dyDescent="0.2">
      <c r="A47" s="2" t="s">
        <v>95</v>
      </c>
      <c r="B47" s="80" t="s">
        <v>40</v>
      </c>
      <c r="C47" s="560" t="s">
        <v>70</v>
      </c>
      <c r="D47" s="285" t="s">
        <v>49</v>
      </c>
      <c r="E47" s="286" t="s">
        <v>49</v>
      </c>
      <c r="F47" s="194" t="s">
        <v>25</v>
      </c>
      <c r="G47" s="598">
        <v>45760</v>
      </c>
      <c r="H47" s="599" t="s">
        <v>414</v>
      </c>
      <c r="I47" s="586" t="s">
        <v>419</v>
      </c>
      <c r="J47" s="595"/>
      <c r="K47" s="282">
        <v>45699</v>
      </c>
      <c r="L47" s="283">
        <v>455</v>
      </c>
      <c r="M47" s="246"/>
      <c r="N47" s="247" t="s">
        <v>62</v>
      </c>
      <c r="O47" s="257"/>
      <c r="P47" s="258"/>
      <c r="Q47" s="248"/>
      <c r="R47" s="192" t="s">
        <v>33</v>
      </c>
      <c r="S47" s="259" t="s">
        <v>26</v>
      </c>
      <c r="T47" s="260" t="s">
        <v>63</v>
      </c>
      <c r="U47" s="247" t="s">
        <v>23</v>
      </c>
      <c r="V47" s="587" t="s">
        <v>406</v>
      </c>
      <c r="W47" s="588" t="s">
        <v>407</v>
      </c>
      <c r="X47" s="192" t="s">
        <v>31</v>
      </c>
      <c r="Y47" s="193" t="s">
        <v>30</v>
      </c>
      <c r="Z47" s="193" t="s">
        <v>30</v>
      </c>
      <c r="AA47" s="194" t="s">
        <v>30</v>
      </c>
      <c r="AB47" s="194" t="s">
        <v>30</v>
      </c>
      <c r="AC47" s="193"/>
      <c r="AD47" s="193"/>
      <c r="AE47" s="193"/>
      <c r="AF47" s="259"/>
      <c r="AG47" s="589" t="s">
        <v>415</v>
      </c>
      <c r="AH47" s="590" t="s">
        <v>416</v>
      </c>
      <c r="AI47" s="591"/>
      <c r="AJ47" s="596" t="s">
        <v>417</v>
      </c>
      <c r="AK47" s="597" t="s">
        <v>418</v>
      </c>
    </row>
    <row r="48" spans="1:129" s="45" customFormat="1" ht="56.25" x14ac:dyDescent="0.2">
      <c r="A48" s="2" t="s">
        <v>95</v>
      </c>
      <c r="B48" s="2" t="s">
        <v>122</v>
      </c>
      <c r="C48" s="624" t="s">
        <v>425</v>
      </c>
      <c r="D48" s="561" t="s">
        <v>49</v>
      </c>
      <c r="E48" s="562" t="s">
        <v>49</v>
      </c>
      <c r="F48" s="563" t="s">
        <v>25</v>
      </c>
      <c r="G48" s="564">
        <v>45774</v>
      </c>
      <c r="H48" s="565" t="s">
        <v>427</v>
      </c>
      <c r="I48" s="566" t="s">
        <v>424</v>
      </c>
      <c r="J48" s="567" t="s">
        <v>297</v>
      </c>
      <c r="K48" s="568" t="s">
        <v>124</v>
      </c>
      <c r="L48" s="566" t="s">
        <v>132</v>
      </c>
      <c r="M48" s="183"/>
      <c r="N48" s="569" t="s">
        <v>133</v>
      </c>
      <c r="O48" s="570"/>
      <c r="P48" s="571"/>
      <c r="Q48" s="572"/>
      <c r="R48" s="250"/>
      <c r="S48" s="573"/>
      <c r="T48" s="574" t="s">
        <v>63</v>
      </c>
      <c r="U48" s="575" t="s">
        <v>35</v>
      </c>
      <c r="V48" s="576" t="s">
        <v>134</v>
      </c>
      <c r="W48" s="577" t="s">
        <v>135</v>
      </c>
      <c r="X48" s="578" t="s">
        <v>31</v>
      </c>
      <c r="Y48" s="579"/>
      <c r="Z48" s="579"/>
      <c r="AA48" s="579"/>
      <c r="AB48" s="579"/>
      <c r="AC48" s="580" t="s">
        <v>30</v>
      </c>
      <c r="AD48" s="580" t="s">
        <v>30</v>
      </c>
      <c r="AE48" s="580" t="s">
        <v>30</v>
      </c>
      <c r="AF48" s="581" t="s">
        <v>30</v>
      </c>
      <c r="AG48" s="582" t="s">
        <v>136</v>
      </c>
      <c r="AH48" s="583" t="s">
        <v>137</v>
      </c>
      <c r="AI48" s="583"/>
      <c r="AJ48" s="584" t="s">
        <v>138</v>
      </c>
      <c r="AK48" s="585" t="s">
        <v>139</v>
      </c>
    </row>
    <row r="49" spans="1:37" s="45" customFormat="1" ht="33.75" x14ac:dyDescent="0.2">
      <c r="A49" s="2" t="s">
        <v>95</v>
      </c>
      <c r="B49" s="2" t="s">
        <v>325</v>
      </c>
      <c r="C49" s="285" t="s">
        <v>70</v>
      </c>
      <c r="D49" s="285" t="s">
        <v>49</v>
      </c>
      <c r="E49" s="286" t="s">
        <v>49</v>
      </c>
      <c r="F49" s="194" t="s">
        <v>25</v>
      </c>
      <c r="G49" s="600">
        <v>45774</v>
      </c>
      <c r="H49" s="627" t="s">
        <v>357</v>
      </c>
      <c r="I49" s="586" t="s">
        <v>420</v>
      </c>
      <c r="J49" s="604" t="s">
        <v>444</v>
      </c>
      <c r="K49" s="282">
        <v>45303</v>
      </c>
      <c r="L49" s="283">
        <v>217</v>
      </c>
      <c r="M49" s="601"/>
      <c r="N49" s="287" t="s">
        <v>358</v>
      </c>
      <c r="O49" s="257" t="s">
        <v>359</v>
      </c>
      <c r="P49" s="258">
        <v>45424</v>
      </c>
      <c r="Q49" s="248">
        <v>1343</v>
      </c>
      <c r="R49" s="282" t="s">
        <v>33</v>
      </c>
      <c r="S49" s="586"/>
      <c r="T49" s="602" t="s">
        <v>63</v>
      </c>
      <c r="U49" s="247" t="s">
        <v>23</v>
      </c>
      <c r="V49" s="587" t="s">
        <v>360</v>
      </c>
      <c r="W49" s="588" t="s">
        <v>361</v>
      </c>
      <c r="X49" s="192" t="s">
        <v>31</v>
      </c>
      <c r="Y49" s="193" t="s">
        <v>30</v>
      </c>
      <c r="Z49" s="193" t="s">
        <v>30</v>
      </c>
      <c r="AA49" s="194" t="s">
        <v>30</v>
      </c>
      <c r="AB49" s="193" t="s">
        <v>30</v>
      </c>
      <c r="AC49" s="193"/>
      <c r="AD49" s="193"/>
      <c r="AE49" s="193"/>
      <c r="AF49" s="259"/>
      <c r="AG49" s="589" t="s">
        <v>362</v>
      </c>
      <c r="AH49" s="590" t="s">
        <v>363</v>
      </c>
      <c r="AI49" s="591"/>
      <c r="AJ49" s="603" t="s">
        <v>364</v>
      </c>
      <c r="AK49" s="597" t="s">
        <v>33</v>
      </c>
    </row>
    <row r="50" spans="1:37" s="45" customFormat="1" ht="33.75" x14ac:dyDescent="0.2">
      <c r="A50" s="2" t="s">
        <v>96</v>
      </c>
      <c r="B50" s="2" t="s">
        <v>122</v>
      </c>
      <c r="C50" s="625" t="s">
        <v>425</v>
      </c>
      <c r="D50" s="561" t="s">
        <v>49</v>
      </c>
      <c r="E50" s="562" t="s">
        <v>49</v>
      </c>
      <c r="F50" s="607" t="s">
        <v>25</v>
      </c>
      <c r="G50" s="608">
        <v>45788</v>
      </c>
      <c r="H50" s="609" t="s">
        <v>123</v>
      </c>
      <c r="I50" s="610" t="s">
        <v>404</v>
      </c>
      <c r="J50" s="611" t="s">
        <v>263</v>
      </c>
      <c r="K50" s="568" t="s">
        <v>124</v>
      </c>
      <c r="L50" s="566" t="s">
        <v>125</v>
      </c>
      <c r="M50" s="246"/>
      <c r="N50" s="569" t="s">
        <v>62</v>
      </c>
      <c r="O50" s="570"/>
      <c r="P50" s="571"/>
      <c r="Q50" s="572"/>
      <c r="R50" s="612"/>
      <c r="S50" s="244"/>
      <c r="T50" s="613" t="s">
        <v>63</v>
      </c>
      <c r="U50" s="614" t="s">
        <v>35</v>
      </c>
      <c r="V50" s="615" t="s">
        <v>126</v>
      </c>
      <c r="W50" s="616" t="s">
        <v>127</v>
      </c>
      <c r="X50" s="617" t="s">
        <v>31</v>
      </c>
      <c r="Y50" s="618"/>
      <c r="Z50" s="618"/>
      <c r="AA50" s="618"/>
      <c r="AB50" s="607" t="s">
        <v>30</v>
      </c>
      <c r="AC50" s="607" t="s">
        <v>30</v>
      </c>
      <c r="AD50" s="607" t="s">
        <v>30</v>
      </c>
      <c r="AE50" s="607" t="s">
        <v>30</v>
      </c>
      <c r="AF50" s="572" t="s">
        <v>30</v>
      </c>
      <c r="AG50" s="619" t="s">
        <v>128</v>
      </c>
      <c r="AH50" s="620" t="s">
        <v>129</v>
      </c>
      <c r="AI50" s="621"/>
      <c r="AJ50" s="622" t="s">
        <v>130</v>
      </c>
      <c r="AK50" s="623" t="s">
        <v>131</v>
      </c>
    </row>
    <row r="51" spans="1:37" s="45" customFormat="1" ht="33.75" x14ac:dyDescent="0.2">
      <c r="A51" s="2" t="s">
        <v>96</v>
      </c>
      <c r="B51" s="80" t="s">
        <v>265</v>
      </c>
      <c r="C51" s="285" t="s">
        <v>70</v>
      </c>
      <c r="D51" s="285" t="s">
        <v>49</v>
      </c>
      <c r="E51" s="286" t="s">
        <v>49</v>
      </c>
      <c r="F51" s="194" t="s">
        <v>25</v>
      </c>
      <c r="G51" s="600">
        <v>45788</v>
      </c>
      <c r="H51" s="686" t="s">
        <v>421</v>
      </c>
      <c r="I51" s="586" t="s">
        <v>466</v>
      </c>
      <c r="J51" s="683"/>
      <c r="K51" s="282">
        <v>45310</v>
      </c>
      <c r="L51" s="283">
        <v>359</v>
      </c>
      <c r="M51" s="684"/>
      <c r="N51" s="247"/>
      <c r="O51" s="257"/>
      <c r="P51" s="258"/>
      <c r="Q51" s="248"/>
      <c r="R51" s="192" t="s">
        <v>33</v>
      </c>
      <c r="S51" s="259" t="s">
        <v>26</v>
      </c>
      <c r="T51" s="260" t="s">
        <v>63</v>
      </c>
      <c r="U51" s="247" t="s">
        <v>23</v>
      </c>
      <c r="V51" s="587" t="s">
        <v>428</v>
      </c>
      <c r="W51" s="588" t="s">
        <v>429</v>
      </c>
      <c r="X51" s="192" t="s">
        <v>31</v>
      </c>
      <c r="Y51" s="193" t="s">
        <v>30</v>
      </c>
      <c r="Z51" s="193" t="s">
        <v>30</v>
      </c>
      <c r="AA51" s="193" t="s">
        <v>30</v>
      </c>
      <c r="AB51" s="194" t="s">
        <v>30</v>
      </c>
      <c r="AC51" s="193"/>
      <c r="AD51" s="193"/>
      <c r="AE51" s="193"/>
      <c r="AF51" s="259"/>
      <c r="AG51" s="589" t="s">
        <v>430</v>
      </c>
      <c r="AH51" s="590" t="s">
        <v>431</v>
      </c>
      <c r="AI51" s="591"/>
      <c r="AJ51" s="592" t="s">
        <v>432</v>
      </c>
      <c r="AK51" s="284" t="s">
        <v>433</v>
      </c>
    </row>
    <row r="52" spans="1:37" s="45" customFormat="1" ht="33.75" x14ac:dyDescent="0.2">
      <c r="A52" s="2" t="s">
        <v>115</v>
      </c>
      <c r="B52" s="80" t="s">
        <v>325</v>
      </c>
      <c r="C52" s="680" t="s">
        <v>70</v>
      </c>
      <c r="D52" s="285" t="s">
        <v>49</v>
      </c>
      <c r="E52" s="286" t="s">
        <v>49</v>
      </c>
      <c r="F52" s="194" t="s">
        <v>25</v>
      </c>
      <c r="G52" s="600">
        <v>45921</v>
      </c>
      <c r="H52" s="716" t="s">
        <v>456</v>
      </c>
      <c r="I52" s="588" t="s">
        <v>457</v>
      </c>
      <c r="J52" s="604" t="s">
        <v>463</v>
      </c>
      <c r="K52" s="282">
        <v>45702</v>
      </c>
      <c r="L52" s="283">
        <v>476</v>
      </c>
      <c r="M52" s="246"/>
      <c r="N52" s="247" t="s">
        <v>33</v>
      </c>
      <c r="O52" s="681"/>
      <c r="P52" s="258"/>
      <c r="Q52" s="248"/>
      <c r="R52" s="192" t="s">
        <v>33</v>
      </c>
      <c r="S52" s="667"/>
      <c r="T52" s="260" t="s">
        <v>63</v>
      </c>
      <c r="U52" s="247" t="s">
        <v>23</v>
      </c>
      <c r="V52" s="587" t="s">
        <v>458</v>
      </c>
      <c r="W52" s="588" t="s">
        <v>459</v>
      </c>
      <c r="X52" s="192" t="s">
        <v>31</v>
      </c>
      <c r="Y52" s="193"/>
      <c r="Z52" s="193"/>
      <c r="AA52" s="193"/>
      <c r="AB52" s="193"/>
      <c r="AC52" s="193" t="s">
        <v>30</v>
      </c>
      <c r="AD52" s="193" t="s">
        <v>30</v>
      </c>
      <c r="AE52" s="193" t="s">
        <v>30</v>
      </c>
      <c r="AF52" s="248" t="s">
        <v>30</v>
      </c>
      <c r="AG52" s="682" t="s">
        <v>460</v>
      </c>
      <c r="AH52" s="590" t="s">
        <v>461</v>
      </c>
      <c r="AI52" s="591"/>
      <c r="AJ52" s="592" t="s">
        <v>462</v>
      </c>
      <c r="AK52" s="284">
        <v>8.5</v>
      </c>
    </row>
    <row r="53" spans="1:37" s="45" customFormat="1" ht="56.25" x14ac:dyDescent="0.2">
      <c r="A53" s="2" t="s">
        <v>111</v>
      </c>
      <c r="B53" s="80" t="s">
        <v>122</v>
      </c>
      <c r="C53" s="285" t="s">
        <v>70</v>
      </c>
      <c r="D53" s="285" t="s">
        <v>49</v>
      </c>
      <c r="E53" s="286" t="s">
        <v>49</v>
      </c>
      <c r="F53" s="194" t="s">
        <v>25</v>
      </c>
      <c r="G53" s="600">
        <v>45942</v>
      </c>
      <c r="H53" s="627" t="s">
        <v>177</v>
      </c>
      <c r="I53" s="586" t="s">
        <v>422</v>
      </c>
      <c r="J53" s="604" t="s">
        <v>485</v>
      </c>
      <c r="K53" s="605" t="s">
        <v>178</v>
      </c>
      <c r="L53" s="283" t="s">
        <v>179</v>
      </c>
      <c r="M53" s="246"/>
      <c r="N53" s="247" t="s">
        <v>62</v>
      </c>
      <c r="O53" s="257"/>
      <c r="P53" s="258"/>
      <c r="Q53" s="248"/>
      <c r="R53" s="192" t="s">
        <v>33</v>
      </c>
      <c r="S53" s="244"/>
      <c r="T53" s="260" t="s">
        <v>63</v>
      </c>
      <c r="U53" s="247" t="s">
        <v>23</v>
      </c>
      <c r="V53" s="587" t="s">
        <v>149</v>
      </c>
      <c r="W53" s="588" t="s">
        <v>150</v>
      </c>
      <c r="X53" s="192" t="s">
        <v>31</v>
      </c>
      <c r="Y53" s="193" t="s">
        <v>30</v>
      </c>
      <c r="Z53" s="193" t="s">
        <v>30</v>
      </c>
      <c r="AA53" s="193" t="s">
        <v>30</v>
      </c>
      <c r="AB53" s="194" t="s">
        <v>30</v>
      </c>
      <c r="AC53" s="193"/>
      <c r="AD53" s="193"/>
      <c r="AE53" s="193"/>
      <c r="AF53" s="259"/>
      <c r="AG53" s="606" t="s">
        <v>146</v>
      </c>
      <c r="AH53" s="590" t="s">
        <v>147</v>
      </c>
      <c r="AI53" s="591"/>
      <c r="AJ53" s="596" t="s">
        <v>148</v>
      </c>
      <c r="AK53" s="284" t="s">
        <v>180</v>
      </c>
    </row>
    <row r="54" spans="1:37" s="45" customFormat="1" ht="78.75" x14ac:dyDescent="0.2">
      <c r="A54" s="2" t="s">
        <v>111</v>
      </c>
      <c r="B54" s="2" t="s">
        <v>325</v>
      </c>
      <c r="C54" s="432" t="s">
        <v>426</v>
      </c>
      <c r="D54" s="558" t="s">
        <v>49</v>
      </c>
      <c r="E54" s="559" t="s">
        <v>49</v>
      </c>
      <c r="F54" s="554" t="s">
        <v>25</v>
      </c>
      <c r="G54" s="556">
        <v>45956</v>
      </c>
      <c r="H54" s="557" t="s">
        <v>341</v>
      </c>
      <c r="I54" s="301" t="s">
        <v>403</v>
      </c>
      <c r="J54" s="304" t="s">
        <v>350</v>
      </c>
      <c r="K54" s="302">
        <v>45595</v>
      </c>
      <c r="L54" s="303">
        <v>2352</v>
      </c>
      <c r="M54" s="305"/>
      <c r="N54" s="433" t="s">
        <v>348</v>
      </c>
      <c r="O54" s="315"/>
      <c r="P54" s="302"/>
      <c r="Q54" s="303"/>
      <c r="R54" s="302">
        <v>45635</v>
      </c>
      <c r="S54" s="301" t="s">
        <v>26</v>
      </c>
      <c r="T54" s="434" t="s">
        <v>63</v>
      </c>
      <c r="U54" s="306" t="s">
        <v>35</v>
      </c>
      <c r="V54" s="307" t="s">
        <v>342</v>
      </c>
      <c r="W54" s="435" t="s">
        <v>343</v>
      </c>
      <c r="X54" s="308" t="s">
        <v>31</v>
      </c>
      <c r="Y54" s="309" t="s">
        <v>30</v>
      </c>
      <c r="Z54" s="309" t="s">
        <v>30</v>
      </c>
      <c r="AA54" s="309" t="s">
        <v>30</v>
      </c>
      <c r="AB54" s="553" t="s">
        <v>30</v>
      </c>
      <c r="AC54" s="554" t="s">
        <v>30</v>
      </c>
      <c r="AD54" s="553" t="s">
        <v>30</v>
      </c>
      <c r="AE54" s="554" t="s">
        <v>30</v>
      </c>
      <c r="AF54" s="555" t="s">
        <v>30</v>
      </c>
      <c r="AG54" s="310" t="s">
        <v>344</v>
      </c>
      <c r="AH54" s="436" t="s">
        <v>345</v>
      </c>
      <c r="AI54" s="311" t="s">
        <v>346</v>
      </c>
      <c r="AJ54" s="437" t="s">
        <v>347</v>
      </c>
      <c r="AK54" s="312" t="s">
        <v>349</v>
      </c>
    </row>
    <row r="55" spans="1:37" ht="25.5" x14ac:dyDescent="0.2">
      <c r="A55" s="46" t="s">
        <v>65</v>
      </c>
      <c r="B55" s="20" t="s">
        <v>43</v>
      </c>
      <c r="C55" s="49" t="s">
        <v>26</v>
      </c>
      <c r="D55" s="21" t="s">
        <v>26</v>
      </c>
      <c r="E55" s="79" t="s">
        <v>49</v>
      </c>
      <c r="F55" s="3" t="s">
        <v>65</v>
      </c>
      <c r="G55" s="22"/>
      <c r="H55" s="7"/>
      <c r="I55" s="7"/>
      <c r="J55" s="7"/>
      <c r="K55" s="23"/>
      <c r="L55" s="23"/>
      <c r="M55" s="24"/>
      <c r="N55" s="7"/>
      <c r="O55" s="25"/>
      <c r="P55" s="23"/>
      <c r="Q55" s="23"/>
      <c r="R55" s="23"/>
      <c r="S55" s="23"/>
      <c r="T55" s="23"/>
      <c r="U55" s="23"/>
      <c r="V55" s="26"/>
      <c r="W55" s="26"/>
      <c r="X55" s="26"/>
      <c r="Y55" s="4"/>
      <c r="Z55" s="26"/>
      <c r="AA55" s="26"/>
      <c r="AB55" s="26"/>
      <c r="AC55" s="26"/>
      <c r="AD55" s="26"/>
      <c r="AE55" s="26"/>
      <c r="AF55" s="26"/>
      <c r="AG55" s="27"/>
      <c r="AH55" s="27"/>
      <c r="AI55" s="27"/>
      <c r="AJ55" s="27"/>
      <c r="AK55" s="77"/>
    </row>
    <row r="56" spans="1:37" s="45" customFormat="1" ht="33.75" x14ac:dyDescent="0.2">
      <c r="A56" s="2" t="s">
        <v>95</v>
      </c>
      <c r="B56" s="2" t="s">
        <v>122</v>
      </c>
      <c r="C56" s="196" t="s">
        <v>70</v>
      </c>
      <c r="D56" s="197" t="s">
        <v>49</v>
      </c>
      <c r="E56" s="198" t="s">
        <v>49</v>
      </c>
      <c r="F56" s="299" t="s">
        <v>25</v>
      </c>
      <c r="G56" s="503">
        <v>45753</v>
      </c>
      <c r="H56" s="491" t="s">
        <v>298</v>
      </c>
      <c r="I56" s="296" t="s">
        <v>379</v>
      </c>
      <c r="J56" s="504" t="s">
        <v>383</v>
      </c>
      <c r="K56" s="158">
        <v>45331</v>
      </c>
      <c r="L56" s="159">
        <v>2643</v>
      </c>
      <c r="M56" s="505"/>
      <c r="N56" s="493"/>
      <c r="O56" s="294"/>
      <c r="P56" s="158"/>
      <c r="Q56" s="159"/>
      <c r="R56" s="297" t="s">
        <v>33</v>
      </c>
      <c r="S56" s="495"/>
      <c r="T56" s="496" t="s">
        <v>378</v>
      </c>
      <c r="U56" s="293" t="s">
        <v>23</v>
      </c>
      <c r="V56" s="506" t="s">
        <v>299</v>
      </c>
      <c r="W56" s="498" t="s">
        <v>300</v>
      </c>
      <c r="X56" s="297" t="s">
        <v>31</v>
      </c>
      <c r="Y56" s="298"/>
      <c r="Z56" s="298"/>
      <c r="AA56" s="298"/>
      <c r="AB56" s="298"/>
      <c r="AC56" s="298" t="s">
        <v>30</v>
      </c>
      <c r="AD56" s="298" t="s">
        <v>30</v>
      </c>
      <c r="AE56" s="299" t="s">
        <v>30</v>
      </c>
      <c r="AF56" s="159" t="s">
        <v>30</v>
      </c>
      <c r="AG56" s="499" t="s">
        <v>301</v>
      </c>
      <c r="AH56" s="507" t="s">
        <v>302</v>
      </c>
      <c r="AI56" s="500"/>
      <c r="AJ56" s="501" t="s">
        <v>303</v>
      </c>
      <c r="AK56" s="300" t="s">
        <v>304</v>
      </c>
    </row>
    <row r="57" spans="1:37" s="45" customFormat="1" ht="90" x14ac:dyDescent="0.2">
      <c r="A57" s="2" t="s">
        <v>96</v>
      </c>
      <c r="B57" s="2" t="s">
        <v>122</v>
      </c>
      <c r="C57" s="196" t="s">
        <v>381</v>
      </c>
      <c r="D57" s="197" t="s">
        <v>49</v>
      </c>
      <c r="E57" s="198" t="s">
        <v>49</v>
      </c>
      <c r="F57" s="489" t="s">
        <v>25</v>
      </c>
      <c r="G57" s="490">
        <v>45781</v>
      </c>
      <c r="H57" s="491" t="s">
        <v>171</v>
      </c>
      <c r="I57" s="296" t="s">
        <v>380</v>
      </c>
      <c r="J57" s="492" t="s">
        <v>382</v>
      </c>
      <c r="K57" s="295">
        <v>45604</v>
      </c>
      <c r="L57" s="292">
        <v>2421</v>
      </c>
      <c r="M57" s="160"/>
      <c r="N57" s="493" t="s">
        <v>62</v>
      </c>
      <c r="O57" s="494"/>
      <c r="P57" s="295"/>
      <c r="Q57" s="292"/>
      <c r="R57" s="295"/>
      <c r="S57" s="495"/>
      <c r="T57" s="496" t="s">
        <v>378</v>
      </c>
      <c r="U57" s="293" t="s">
        <v>35</v>
      </c>
      <c r="V57" s="497" t="s">
        <v>172</v>
      </c>
      <c r="W57" s="498" t="s">
        <v>173</v>
      </c>
      <c r="X57" s="297" t="s">
        <v>31</v>
      </c>
      <c r="Y57" s="298"/>
      <c r="Z57" s="298"/>
      <c r="AA57" s="298"/>
      <c r="AB57" s="298"/>
      <c r="AC57" s="299" t="s">
        <v>30</v>
      </c>
      <c r="AD57" s="299" t="s">
        <v>30</v>
      </c>
      <c r="AE57" s="299" t="s">
        <v>30</v>
      </c>
      <c r="AF57" s="159" t="s">
        <v>30</v>
      </c>
      <c r="AG57" s="499" t="s">
        <v>174</v>
      </c>
      <c r="AH57" s="500" t="s">
        <v>175</v>
      </c>
      <c r="AI57" s="500"/>
      <c r="AJ57" s="501" t="s">
        <v>176</v>
      </c>
      <c r="AK57" s="502">
        <v>21</v>
      </c>
    </row>
    <row r="58" spans="1:37" ht="25.5" x14ac:dyDescent="0.2">
      <c r="A58" s="46" t="s">
        <v>69</v>
      </c>
      <c r="B58" s="20" t="s">
        <v>43</v>
      </c>
      <c r="C58" s="49" t="s">
        <v>26</v>
      </c>
      <c r="D58" s="21" t="s">
        <v>26</v>
      </c>
      <c r="E58" s="79" t="s">
        <v>49</v>
      </c>
      <c r="F58" s="3" t="s">
        <v>90</v>
      </c>
      <c r="G58" s="22"/>
      <c r="H58" s="7"/>
      <c r="I58" s="7"/>
      <c r="J58" s="7"/>
      <c r="K58" s="23"/>
      <c r="L58" s="23"/>
      <c r="M58" s="24"/>
      <c r="N58" s="7"/>
      <c r="O58" s="25"/>
      <c r="P58" s="23"/>
      <c r="Q58" s="23"/>
      <c r="R58" s="23"/>
      <c r="S58" s="23"/>
      <c r="T58" s="23"/>
      <c r="U58" s="23"/>
      <c r="V58" s="26"/>
      <c r="W58" s="26"/>
      <c r="X58" s="26"/>
      <c r="Y58" s="4"/>
      <c r="Z58" s="26"/>
      <c r="AA58" s="26"/>
      <c r="AB58" s="26"/>
      <c r="AC58" s="26"/>
      <c r="AD58" s="26"/>
      <c r="AE58" s="26"/>
      <c r="AF58" s="26"/>
      <c r="AG58" s="27"/>
      <c r="AH58" s="27"/>
      <c r="AI58" s="27"/>
      <c r="AJ58" s="27"/>
      <c r="AK58" s="77"/>
    </row>
    <row r="59" spans="1:37" s="45" customFormat="1" ht="56.25" x14ac:dyDescent="0.2">
      <c r="A59" s="2" t="s">
        <v>115</v>
      </c>
      <c r="B59" s="80" t="s">
        <v>265</v>
      </c>
      <c r="C59" s="678" t="s">
        <v>70</v>
      </c>
      <c r="D59" s="653" t="s">
        <v>49</v>
      </c>
      <c r="E59" s="654" t="s">
        <v>49</v>
      </c>
      <c r="F59" s="655" t="s">
        <v>25</v>
      </c>
      <c r="G59" s="656">
        <v>45907</v>
      </c>
      <c r="H59" s="715" t="s">
        <v>445</v>
      </c>
      <c r="I59" s="658" t="s">
        <v>454</v>
      </c>
      <c r="J59" s="659" t="s">
        <v>447</v>
      </c>
      <c r="K59" s="660" t="s">
        <v>391</v>
      </c>
      <c r="L59" s="661" t="s">
        <v>392</v>
      </c>
      <c r="M59" s="246"/>
      <c r="N59" s="662" t="s">
        <v>62</v>
      </c>
      <c r="O59" s="663" t="s">
        <v>393</v>
      </c>
      <c r="P59" s="664">
        <v>45664</v>
      </c>
      <c r="Q59" s="665">
        <v>68</v>
      </c>
      <c r="R59" s="666" t="s">
        <v>33</v>
      </c>
      <c r="S59" s="667"/>
      <c r="T59" s="668" t="s">
        <v>394</v>
      </c>
      <c r="U59" s="662" t="s">
        <v>23</v>
      </c>
      <c r="V59" s="669" t="s">
        <v>448</v>
      </c>
      <c r="W59" s="670" t="s">
        <v>449</v>
      </c>
      <c r="X59" s="666" t="s">
        <v>31</v>
      </c>
      <c r="Y59" s="671" t="s">
        <v>30</v>
      </c>
      <c r="Z59" s="671" t="s">
        <v>30</v>
      </c>
      <c r="AA59" s="657" t="s">
        <v>30</v>
      </c>
      <c r="AB59" s="657" t="s">
        <v>30</v>
      </c>
      <c r="AC59" s="657" t="s">
        <v>30</v>
      </c>
      <c r="AD59" s="657" t="s">
        <v>30</v>
      </c>
      <c r="AE59" s="657" t="s">
        <v>30</v>
      </c>
      <c r="AF59" s="672" t="s">
        <v>30</v>
      </c>
      <c r="AG59" s="673" t="s">
        <v>450</v>
      </c>
      <c r="AH59" s="674" t="s">
        <v>451</v>
      </c>
      <c r="AI59" s="675"/>
      <c r="AJ59" s="676" t="s">
        <v>452</v>
      </c>
      <c r="AK59" s="677" t="s">
        <v>33</v>
      </c>
    </row>
    <row r="60" spans="1:37" ht="25.5" x14ac:dyDescent="0.2">
      <c r="A60" s="2" t="s">
        <v>66</v>
      </c>
      <c r="B60" s="20" t="s">
        <v>43</v>
      </c>
      <c r="C60" s="49" t="s">
        <v>26</v>
      </c>
      <c r="D60" s="21" t="s">
        <v>26</v>
      </c>
      <c r="E60" s="79" t="s">
        <v>49</v>
      </c>
      <c r="F60" s="3" t="s">
        <v>66</v>
      </c>
      <c r="G60" s="22"/>
      <c r="H60" s="7"/>
      <c r="I60" s="7"/>
      <c r="J60" s="7"/>
      <c r="K60" s="23"/>
      <c r="L60" s="23"/>
      <c r="M60" s="24"/>
      <c r="N60" s="7"/>
      <c r="O60" s="25"/>
      <c r="P60" s="23"/>
      <c r="Q60" s="23"/>
      <c r="R60" s="23"/>
      <c r="S60" s="23"/>
      <c r="T60" s="23"/>
      <c r="U60" s="23"/>
      <c r="V60" s="26"/>
      <c r="W60" s="26"/>
      <c r="X60" s="26"/>
      <c r="Y60" s="4"/>
      <c r="Z60" s="26"/>
      <c r="AA60" s="26"/>
      <c r="AB60" s="26"/>
      <c r="AC60" s="26"/>
      <c r="AD60" s="26"/>
      <c r="AE60" s="26"/>
      <c r="AF60" s="26"/>
      <c r="AG60" s="27"/>
      <c r="AH60" s="27"/>
      <c r="AI60" s="27"/>
      <c r="AJ60" s="27"/>
      <c r="AK60" s="77"/>
    </row>
    <row r="61" spans="1:37" s="28" customFormat="1" ht="45" x14ac:dyDescent="0.2">
      <c r="A61" s="2" t="s">
        <v>95</v>
      </c>
      <c r="B61" s="2" t="s">
        <v>94</v>
      </c>
      <c r="C61" s="651" t="s">
        <v>110</v>
      </c>
      <c r="D61" s="174" t="s">
        <v>49</v>
      </c>
      <c r="E61" s="175" t="s">
        <v>49</v>
      </c>
      <c r="F61" s="179" t="s">
        <v>25</v>
      </c>
      <c r="G61" s="425">
        <v>45753</v>
      </c>
      <c r="H61" s="630" t="s">
        <v>390</v>
      </c>
      <c r="I61" s="162" t="s">
        <v>435</v>
      </c>
      <c r="J61" s="350" t="s">
        <v>434</v>
      </c>
      <c r="K61" s="163">
        <v>45714</v>
      </c>
      <c r="L61" s="164">
        <v>571</v>
      </c>
      <c r="M61" s="165" t="s">
        <v>33</v>
      </c>
      <c r="N61" s="166" t="s">
        <v>33</v>
      </c>
      <c r="O61" s="167" t="s">
        <v>33</v>
      </c>
      <c r="P61" s="168" t="s">
        <v>33</v>
      </c>
      <c r="Q61" s="169" t="s">
        <v>33</v>
      </c>
      <c r="R61" s="508" t="s">
        <v>33</v>
      </c>
      <c r="S61" s="256" t="s">
        <v>26</v>
      </c>
      <c r="T61" s="253" t="s">
        <v>66</v>
      </c>
      <c r="U61" s="509" t="s">
        <v>23</v>
      </c>
      <c r="V61" s="426" t="s">
        <v>436</v>
      </c>
      <c r="W61" s="427" t="s">
        <v>437</v>
      </c>
      <c r="X61" s="171" t="s">
        <v>31</v>
      </c>
      <c r="Y61" s="172"/>
      <c r="Z61" s="172"/>
      <c r="AA61" s="172"/>
      <c r="AB61" s="177" t="s">
        <v>30</v>
      </c>
      <c r="AC61" s="177" t="s">
        <v>30</v>
      </c>
      <c r="AD61" s="177" t="s">
        <v>30</v>
      </c>
      <c r="AE61" s="177" t="s">
        <v>30</v>
      </c>
      <c r="AF61" s="178" t="s">
        <v>30</v>
      </c>
      <c r="AG61" s="428" t="s">
        <v>438</v>
      </c>
      <c r="AH61" s="429" t="s">
        <v>439</v>
      </c>
      <c r="AI61" s="430"/>
      <c r="AJ61" s="631" t="s">
        <v>440</v>
      </c>
      <c r="AK61" s="173">
        <v>10</v>
      </c>
    </row>
    <row r="62" spans="1:37" s="45" customFormat="1" ht="56.25" x14ac:dyDescent="0.2">
      <c r="A62" s="2" t="s">
        <v>95</v>
      </c>
      <c r="B62" s="2" t="s">
        <v>334</v>
      </c>
      <c r="C62" s="439" t="s">
        <v>110</v>
      </c>
      <c r="D62" s="439" t="s">
        <v>49</v>
      </c>
      <c r="E62" s="440" t="s">
        <v>49</v>
      </c>
      <c r="F62" s="510" t="s">
        <v>333</v>
      </c>
      <c r="G62" s="511">
        <v>45772</v>
      </c>
      <c r="H62" s="628" t="s">
        <v>287</v>
      </c>
      <c r="I62" s="513" t="s">
        <v>118</v>
      </c>
      <c r="J62" s="514" t="s">
        <v>75</v>
      </c>
      <c r="K62" s="515">
        <v>45202</v>
      </c>
      <c r="L62" s="513">
        <v>2347</v>
      </c>
      <c r="M62" s="516" t="s">
        <v>33</v>
      </c>
      <c r="N62" s="443" t="s">
        <v>33</v>
      </c>
      <c r="O62" s="443" t="s">
        <v>33</v>
      </c>
      <c r="P62" s="517" t="s">
        <v>33</v>
      </c>
      <c r="Q62" s="518" t="s">
        <v>33</v>
      </c>
      <c r="R62" s="517" t="s">
        <v>33</v>
      </c>
      <c r="S62" s="245"/>
      <c r="T62" s="443" t="s">
        <v>66</v>
      </c>
      <c r="U62" s="443" t="s">
        <v>23</v>
      </c>
      <c r="V62" s="517" t="s">
        <v>288</v>
      </c>
      <c r="W62" s="518" t="s">
        <v>289</v>
      </c>
      <c r="X62" s="516" t="s">
        <v>31</v>
      </c>
      <c r="Y62" s="519" t="s">
        <v>30</v>
      </c>
      <c r="Z62" s="519" t="s">
        <v>30</v>
      </c>
      <c r="AA62" s="510" t="s">
        <v>30</v>
      </c>
      <c r="AB62" s="519" t="s">
        <v>30</v>
      </c>
      <c r="AC62" s="519" t="s">
        <v>30</v>
      </c>
      <c r="AD62" s="519" t="s">
        <v>30</v>
      </c>
      <c r="AE62" s="519" t="s">
        <v>30</v>
      </c>
      <c r="AF62" s="518" t="s">
        <v>30</v>
      </c>
      <c r="AG62" s="520" t="s">
        <v>290</v>
      </c>
      <c r="AH62" s="521" t="s">
        <v>291</v>
      </c>
      <c r="AI62" s="522"/>
      <c r="AJ62" s="523" t="s">
        <v>292</v>
      </c>
      <c r="AK62" s="524" t="s">
        <v>33</v>
      </c>
    </row>
    <row r="63" spans="1:37" s="28" customFormat="1" ht="25.5" x14ac:dyDescent="0.2">
      <c r="A63" s="2" t="s">
        <v>96</v>
      </c>
      <c r="B63" s="2" t="s">
        <v>265</v>
      </c>
      <c r="C63" s="651" t="s">
        <v>110</v>
      </c>
      <c r="D63" s="651" t="s">
        <v>49</v>
      </c>
      <c r="E63" s="175" t="s">
        <v>49</v>
      </c>
      <c r="F63" s="290" t="s">
        <v>60</v>
      </c>
      <c r="G63" s="349" t="s">
        <v>335</v>
      </c>
      <c r="H63" s="652" t="s">
        <v>250</v>
      </c>
      <c r="I63" s="162" t="s">
        <v>103</v>
      </c>
      <c r="J63" s="350" t="s">
        <v>164</v>
      </c>
      <c r="K63" s="163">
        <v>45306</v>
      </c>
      <c r="L63" s="164">
        <v>282</v>
      </c>
      <c r="M63" s="165" t="s">
        <v>33</v>
      </c>
      <c r="N63" s="166" t="s">
        <v>33</v>
      </c>
      <c r="O63" s="167" t="s">
        <v>33</v>
      </c>
      <c r="P63" s="168" t="s">
        <v>33</v>
      </c>
      <c r="Q63" s="169" t="s">
        <v>33</v>
      </c>
      <c r="R63" s="508" t="s">
        <v>33</v>
      </c>
      <c r="S63" s="256" t="s">
        <v>26</v>
      </c>
      <c r="T63" s="253" t="s">
        <v>66</v>
      </c>
      <c r="U63" s="509" t="s">
        <v>23</v>
      </c>
      <c r="V63" s="426" t="s">
        <v>233</v>
      </c>
      <c r="W63" s="427" t="s">
        <v>234</v>
      </c>
      <c r="X63" s="171" t="s">
        <v>31</v>
      </c>
      <c r="Y63" s="172"/>
      <c r="Z63" s="172"/>
      <c r="AA63" s="172"/>
      <c r="AB63" s="177" t="s">
        <v>30</v>
      </c>
      <c r="AC63" s="172"/>
      <c r="AD63" s="172"/>
      <c r="AE63" s="172"/>
      <c r="AF63" s="169"/>
      <c r="AG63" s="525" t="s">
        <v>235</v>
      </c>
      <c r="AH63" s="429" t="s">
        <v>236</v>
      </c>
      <c r="AI63" s="430" t="s">
        <v>237</v>
      </c>
      <c r="AJ63" s="431" t="s">
        <v>238</v>
      </c>
      <c r="AK63" s="526" t="s">
        <v>33</v>
      </c>
    </row>
    <row r="64" spans="1:37" s="45" customFormat="1" ht="22.5" x14ac:dyDescent="0.2">
      <c r="A64" s="2" t="s">
        <v>96</v>
      </c>
      <c r="B64" s="2" t="s">
        <v>42</v>
      </c>
      <c r="C64" s="651" t="s">
        <v>110</v>
      </c>
      <c r="D64" s="687" t="s">
        <v>49</v>
      </c>
      <c r="E64" s="254" t="s">
        <v>49</v>
      </c>
      <c r="F64" s="255" t="s">
        <v>60</v>
      </c>
      <c r="G64" s="688" t="s">
        <v>240</v>
      </c>
      <c r="H64" s="685" t="s">
        <v>264</v>
      </c>
      <c r="I64" s="162" t="s">
        <v>105</v>
      </c>
      <c r="J64" s="350"/>
      <c r="K64" s="163">
        <v>44997</v>
      </c>
      <c r="L64" s="164">
        <v>664</v>
      </c>
      <c r="M64" s="165" t="s">
        <v>33</v>
      </c>
      <c r="N64" s="166" t="s">
        <v>33</v>
      </c>
      <c r="O64" s="167" t="s">
        <v>33</v>
      </c>
      <c r="P64" s="168" t="s">
        <v>33</v>
      </c>
      <c r="Q64" s="169" t="s">
        <v>33</v>
      </c>
      <c r="R64" s="168" t="s">
        <v>33</v>
      </c>
      <c r="S64" s="169" t="s">
        <v>33</v>
      </c>
      <c r="T64" s="170" t="s">
        <v>66</v>
      </c>
      <c r="U64" s="166" t="s">
        <v>23</v>
      </c>
      <c r="V64" s="426" t="s">
        <v>267</v>
      </c>
      <c r="W64" s="427" t="s">
        <v>446</v>
      </c>
      <c r="X64" s="689" t="s">
        <v>4</v>
      </c>
      <c r="Y64" s="176"/>
      <c r="Z64" s="176"/>
      <c r="AA64" s="176"/>
      <c r="AB64" s="690" t="s">
        <v>30</v>
      </c>
      <c r="AC64" s="690" t="s">
        <v>30</v>
      </c>
      <c r="AD64" s="690" t="s">
        <v>30</v>
      </c>
      <c r="AE64" s="690" t="s">
        <v>30</v>
      </c>
      <c r="AF64" s="164" t="s">
        <v>30</v>
      </c>
      <c r="AG64" s="525" t="s">
        <v>269</v>
      </c>
      <c r="AH64" s="429" t="s">
        <v>270</v>
      </c>
      <c r="AI64" s="430"/>
      <c r="AJ64" s="431" t="s">
        <v>271</v>
      </c>
      <c r="AK64" s="173" t="s">
        <v>33</v>
      </c>
    </row>
    <row r="65" spans="1:37" s="45" customFormat="1" ht="33.75" x14ac:dyDescent="0.2">
      <c r="A65" s="2" t="s">
        <v>96</v>
      </c>
      <c r="B65" s="2" t="s">
        <v>42</v>
      </c>
      <c r="C65" s="651" t="s">
        <v>110</v>
      </c>
      <c r="D65" s="687" t="s">
        <v>49</v>
      </c>
      <c r="E65" s="254" t="s">
        <v>49</v>
      </c>
      <c r="F65" s="255" t="s">
        <v>60</v>
      </c>
      <c r="G65" s="688" t="s">
        <v>240</v>
      </c>
      <c r="H65" s="691" t="s">
        <v>470</v>
      </c>
      <c r="I65" s="162" t="s">
        <v>106</v>
      </c>
      <c r="J65" s="350" t="s">
        <v>471</v>
      </c>
      <c r="K65" s="163">
        <v>45733</v>
      </c>
      <c r="L65" s="164">
        <v>684</v>
      </c>
      <c r="M65" s="165" t="s">
        <v>33</v>
      </c>
      <c r="N65" s="166" t="s">
        <v>33</v>
      </c>
      <c r="O65" s="167" t="s">
        <v>33</v>
      </c>
      <c r="P65" s="168" t="s">
        <v>33</v>
      </c>
      <c r="Q65" s="169" t="s">
        <v>33</v>
      </c>
      <c r="R65" s="168" t="s">
        <v>33</v>
      </c>
      <c r="S65" s="169" t="s">
        <v>26</v>
      </c>
      <c r="T65" s="170" t="s">
        <v>66</v>
      </c>
      <c r="U65" s="166" t="s">
        <v>23</v>
      </c>
      <c r="V65" s="426" t="s">
        <v>472</v>
      </c>
      <c r="W65" s="427" t="s">
        <v>473</v>
      </c>
      <c r="X65" s="689" t="s">
        <v>83</v>
      </c>
      <c r="Y65" s="176"/>
      <c r="Z65" s="176"/>
      <c r="AA65" s="176"/>
      <c r="AB65" s="690" t="s">
        <v>30</v>
      </c>
      <c r="AC65" s="690" t="s">
        <v>30</v>
      </c>
      <c r="AD65" s="690" t="s">
        <v>30</v>
      </c>
      <c r="AE65" s="690" t="s">
        <v>30</v>
      </c>
      <c r="AF65" s="164" t="s">
        <v>30</v>
      </c>
      <c r="AG65" s="525" t="s">
        <v>474</v>
      </c>
      <c r="AH65" s="429" t="s">
        <v>475</v>
      </c>
      <c r="AI65" s="430"/>
      <c r="AJ65" s="431" t="s">
        <v>476</v>
      </c>
      <c r="AK65" s="173" t="s">
        <v>33</v>
      </c>
    </row>
    <row r="66" spans="1:37" s="45" customFormat="1" ht="112.5" x14ac:dyDescent="0.2">
      <c r="A66" s="2" t="s">
        <v>96</v>
      </c>
      <c r="B66" s="2" t="s">
        <v>122</v>
      </c>
      <c r="C66" s="651" t="s">
        <v>110</v>
      </c>
      <c r="D66" s="174" t="s">
        <v>49</v>
      </c>
      <c r="E66" s="175" t="s">
        <v>49</v>
      </c>
      <c r="F66" s="179" t="s">
        <v>60</v>
      </c>
      <c r="G66" s="349" t="s">
        <v>332</v>
      </c>
      <c r="H66" s="685" t="s">
        <v>331</v>
      </c>
      <c r="I66" s="162" t="s">
        <v>483</v>
      </c>
      <c r="J66" s="438" t="s">
        <v>351</v>
      </c>
      <c r="K66" s="163"/>
      <c r="L66" s="164"/>
      <c r="M66" s="165"/>
      <c r="N66" s="697" t="s">
        <v>33</v>
      </c>
      <c r="O66" s="167" t="s">
        <v>33</v>
      </c>
      <c r="P66" s="168" t="s">
        <v>33</v>
      </c>
      <c r="Q66" s="169" t="s">
        <v>33</v>
      </c>
      <c r="R66" s="168" t="s">
        <v>33</v>
      </c>
      <c r="S66" s="256" t="s">
        <v>26</v>
      </c>
      <c r="T66" s="170" t="s">
        <v>66</v>
      </c>
      <c r="U66" s="166" t="s">
        <v>23</v>
      </c>
      <c r="V66" s="426" t="s">
        <v>307</v>
      </c>
      <c r="W66" s="427" t="s">
        <v>308</v>
      </c>
      <c r="X66" s="171" t="s">
        <v>31</v>
      </c>
      <c r="Y66" s="172"/>
      <c r="Z66" s="176"/>
      <c r="AA66" s="172" t="s">
        <v>30</v>
      </c>
      <c r="AB66" s="177" t="s">
        <v>30</v>
      </c>
      <c r="AC66" s="177" t="s">
        <v>30</v>
      </c>
      <c r="AD66" s="177" t="s">
        <v>30</v>
      </c>
      <c r="AE66" s="177" t="s">
        <v>30</v>
      </c>
      <c r="AF66" s="178" t="s">
        <v>30</v>
      </c>
      <c r="AG66" s="428" t="s">
        <v>309</v>
      </c>
      <c r="AH66" s="429" t="s">
        <v>310</v>
      </c>
      <c r="AI66" s="430" t="s">
        <v>311</v>
      </c>
      <c r="AJ66" s="431" t="s">
        <v>312</v>
      </c>
      <c r="AK66" s="173" t="s">
        <v>33</v>
      </c>
    </row>
    <row r="67" spans="1:37" s="45" customFormat="1" ht="54" customHeight="1" x14ac:dyDescent="0.2">
      <c r="A67" s="2" t="s">
        <v>96</v>
      </c>
      <c r="B67" s="2" t="s">
        <v>42</v>
      </c>
      <c r="C67" s="651" t="s">
        <v>110</v>
      </c>
      <c r="D67" s="174" t="s">
        <v>49</v>
      </c>
      <c r="E67" s="254" t="s">
        <v>49</v>
      </c>
      <c r="F67" s="255" t="s">
        <v>60</v>
      </c>
      <c r="G67" s="349" t="s">
        <v>336</v>
      </c>
      <c r="H67" s="685" t="s">
        <v>264</v>
      </c>
      <c r="I67" s="162" t="s">
        <v>482</v>
      </c>
      <c r="J67" s="527"/>
      <c r="K67" s="528">
        <v>45698</v>
      </c>
      <c r="L67" s="162">
        <v>446</v>
      </c>
      <c r="M67" s="165" t="s">
        <v>33</v>
      </c>
      <c r="N67" s="166" t="s">
        <v>33</v>
      </c>
      <c r="O67" s="166" t="s">
        <v>33</v>
      </c>
      <c r="P67" s="168" t="s">
        <v>33</v>
      </c>
      <c r="Q67" s="169" t="s">
        <v>33</v>
      </c>
      <c r="R67" s="171" t="s">
        <v>33</v>
      </c>
      <c r="S67" s="169" t="s">
        <v>26</v>
      </c>
      <c r="T67" s="253" t="s">
        <v>66</v>
      </c>
      <c r="U67" s="166" t="s">
        <v>23</v>
      </c>
      <c r="V67" s="426" t="s">
        <v>365</v>
      </c>
      <c r="W67" s="529" t="s">
        <v>366</v>
      </c>
      <c r="X67" s="171" t="s">
        <v>31</v>
      </c>
      <c r="Y67" s="172"/>
      <c r="Z67" s="172"/>
      <c r="AA67" s="172"/>
      <c r="AB67" s="172"/>
      <c r="AC67" s="177" t="s">
        <v>30</v>
      </c>
      <c r="AD67" s="177" t="s">
        <v>30</v>
      </c>
      <c r="AE67" s="172"/>
      <c r="AF67" s="169"/>
      <c r="AG67" s="525" t="s">
        <v>367</v>
      </c>
      <c r="AH67" s="429" t="s">
        <v>368</v>
      </c>
      <c r="AI67" s="430"/>
      <c r="AJ67" s="431"/>
      <c r="AK67" s="173" t="s">
        <v>33</v>
      </c>
    </row>
    <row r="68" spans="1:37" s="45" customFormat="1" ht="33.75" x14ac:dyDescent="0.2">
      <c r="A68" s="2" t="s">
        <v>96</v>
      </c>
      <c r="B68" s="2" t="s">
        <v>465</v>
      </c>
      <c r="C68" s="174" t="s">
        <v>70</v>
      </c>
      <c r="D68" s="174" t="s">
        <v>49</v>
      </c>
      <c r="E68" s="254" t="s">
        <v>49</v>
      </c>
      <c r="F68" s="290" t="s">
        <v>60</v>
      </c>
      <c r="G68" s="349" t="s">
        <v>336</v>
      </c>
      <c r="H68" s="685" t="s">
        <v>464</v>
      </c>
      <c r="I68" s="162" t="s">
        <v>104</v>
      </c>
      <c r="J68" s="350" t="s">
        <v>164</v>
      </c>
      <c r="K68" s="163">
        <v>45782</v>
      </c>
      <c r="L68" s="164">
        <v>912</v>
      </c>
      <c r="M68" s="165" t="s">
        <v>33</v>
      </c>
      <c r="N68" s="166" t="s">
        <v>33</v>
      </c>
      <c r="O68" s="166" t="s">
        <v>33</v>
      </c>
      <c r="P68" s="168" t="s">
        <v>33</v>
      </c>
      <c r="Q68" s="169" t="s">
        <v>33</v>
      </c>
      <c r="R68" s="171" t="s">
        <v>33</v>
      </c>
      <c r="S68" s="169" t="s">
        <v>26</v>
      </c>
      <c r="T68" s="253" t="s">
        <v>66</v>
      </c>
      <c r="U68" s="166" t="s">
        <v>23</v>
      </c>
      <c r="V68" s="426" t="s">
        <v>477</v>
      </c>
      <c r="W68" s="427" t="s">
        <v>478</v>
      </c>
      <c r="X68" s="171" t="s">
        <v>31</v>
      </c>
      <c r="Y68" s="172"/>
      <c r="Z68" s="172"/>
      <c r="AA68" s="172"/>
      <c r="AB68" s="172"/>
      <c r="AC68" s="172"/>
      <c r="AD68" s="172"/>
      <c r="AE68" s="172"/>
      <c r="AF68" s="178" t="s">
        <v>30</v>
      </c>
      <c r="AG68" s="696" t="s">
        <v>479</v>
      </c>
      <c r="AH68" s="429" t="s">
        <v>480</v>
      </c>
      <c r="AI68" s="430"/>
      <c r="AJ68" s="631" t="s">
        <v>481</v>
      </c>
      <c r="AK68" s="173" t="s">
        <v>33</v>
      </c>
    </row>
    <row r="69" spans="1:37" s="45" customFormat="1" ht="67.5" x14ac:dyDescent="0.2">
      <c r="A69" s="2" t="s">
        <v>114</v>
      </c>
      <c r="B69" s="2" t="s">
        <v>122</v>
      </c>
      <c r="C69" s="439" t="s">
        <v>70</v>
      </c>
      <c r="D69" s="439" t="s">
        <v>49</v>
      </c>
      <c r="E69" s="539" t="s">
        <v>49</v>
      </c>
      <c r="F69" s="441" t="s">
        <v>60</v>
      </c>
      <c r="G69" s="442" t="s">
        <v>337</v>
      </c>
      <c r="H69" s="698" t="s">
        <v>151</v>
      </c>
      <c r="I69" s="632" t="s">
        <v>71</v>
      </c>
      <c r="J69" s="540" t="s">
        <v>338</v>
      </c>
      <c r="K69" s="541">
        <v>45223</v>
      </c>
      <c r="L69" s="542">
        <v>2493</v>
      </c>
      <c r="M69" s="543" t="s">
        <v>33</v>
      </c>
      <c r="N69" s="544" t="s">
        <v>33</v>
      </c>
      <c r="O69" s="544" t="s">
        <v>33</v>
      </c>
      <c r="P69" s="541" t="s">
        <v>33</v>
      </c>
      <c r="Q69" s="545" t="s">
        <v>33</v>
      </c>
      <c r="R69" s="546" t="s">
        <v>33</v>
      </c>
      <c r="S69" s="545" t="s">
        <v>26</v>
      </c>
      <c r="T69" s="547" t="s">
        <v>66</v>
      </c>
      <c r="U69" s="544" t="s">
        <v>23</v>
      </c>
      <c r="V69" s="548" t="s">
        <v>149</v>
      </c>
      <c r="W69" s="549" t="s">
        <v>150</v>
      </c>
      <c r="X69" s="546" t="s">
        <v>31</v>
      </c>
      <c r="Y69" s="550"/>
      <c r="Z69" s="550"/>
      <c r="AA69" s="512" t="s">
        <v>30</v>
      </c>
      <c r="AB69" s="550"/>
      <c r="AC69" s="550"/>
      <c r="AD69" s="550"/>
      <c r="AE69" s="550"/>
      <c r="AF69" s="545"/>
      <c r="AG69" s="551" t="s">
        <v>146</v>
      </c>
      <c r="AH69" s="521" t="s">
        <v>147</v>
      </c>
      <c r="AI69" s="522"/>
      <c r="AJ69" s="552" t="s">
        <v>148</v>
      </c>
      <c r="AK69" s="524" t="s">
        <v>33</v>
      </c>
    </row>
    <row r="70" spans="1:37" s="45" customFormat="1" ht="67.5" x14ac:dyDescent="0.2">
      <c r="A70" s="2" t="s">
        <v>114</v>
      </c>
      <c r="B70" s="2" t="s">
        <v>122</v>
      </c>
      <c r="C70" s="439" t="s">
        <v>70</v>
      </c>
      <c r="D70" s="439" t="s">
        <v>49</v>
      </c>
      <c r="E70" s="539" t="s">
        <v>49</v>
      </c>
      <c r="F70" s="441" t="s">
        <v>25</v>
      </c>
      <c r="G70" s="511">
        <v>45830</v>
      </c>
      <c r="H70" s="698" t="s">
        <v>151</v>
      </c>
      <c r="I70" s="513" t="s">
        <v>72</v>
      </c>
      <c r="J70" s="540" t="s">
        <v>338</v>
      </c>
      <c r="K70" s="541">
        <v>45223</v>
      </c>
      <c r="L70" s="542">
        <v>2493</v>
      </c>
      <c r="M70" s="543" t="s">
        <v>33</v>
      </c>
      <c r="N70" s="544" t="s">
        <v>33</v>
      </c>
      <c r="O70" s="544" t="s">
        <v>33</v>
      </c>
      <c r="P70" s="541" t="s">
        <v>33</v>
      </c>
      <c r="Q70" s="545" t="s">
        <v>33</v>
      </c>
      <c r="R70" s="546" t="s">
        <v>33</v>
      </c>
      <c r="S70" s="545" t="s">
        <v>26</v>
      </c>
      <c r="T70" s="547" t="s">
        <v>66</v>
      </c>
      <c r="U70" s="544" t="s">
        <v>23</v>
      </c>
      <c r="V70" s="548" t="s">
        <v>149</v>
      </c>
      <c r="W70" s="549" t="s">
        <v>150</v>
      </c>
      <c r="X70" s="546" t="s">
        <v>31</v>
      </c>
      <c r="Y70" s="550"/>
      <c r="Z70" s="512" t="s">
        <v>30</v>
      </c>
      <c r="AA70" s="550"/>
      <c r="AB70" s="550"/>
      <c r="AC70" s="550"/>
      <c r="AD70" s="550"/>
      <c r="AE70" s="550"/>
      <c r="AF70" s="545"/>
      <c r="AG70" s="551" t="s">
        <v>146</v>
      </c>
      <c r="AH70" s="521" t="s">
        <v>147</v>
      </c>
      <c r="AI70" s="522"/>
      <c r="AJ70" s="552" t="s">
        <v>148</v>
      </c>
      <c r="AK70" s="524" t="s">
        <v>33</v>
      </c>
    </row>
    <row r="71" spans="1:37" s="45" customFormat="1" ht="45" x14ac:dyDescent="0.2">
      <c r="A71" s="2" t="s">
        <v>114</v>
      </c>
      <c r="B71" s="2" t="s">
        <v>40</v>
      </c>
      <c r="C71" s="651" t="s">
        <v>110</v>
      </c>
      <c r="D71" s="687" t="s">
        <v>49</v>
      </c>
      <c r="E71" s="254" t="s">
        <v>49</v>
      </c>
      <c r="F71" s="290" t="s">
        <v>38</v>
      </c>
      <c r="G71" s="349">
        <v>45836</v>
      </c>
      <c r="H71" s="699" t="s">
        <v>384</v>
      </c>
      <c r="I71" s="162" t="s">
        <v>468</v>
      </c>
      <c r="J71" s="527"/>
      <c r="K71" s="163">
        <v>45741</v>
      </c>
      <c r="L71" s="164">
        <v>735</v>
      </c>
      <c r="M71" s="165" t="s">
        <v>33</v>
      </c>
      <c r="N71" s="166" t="s">
        <v>33</v>
      </c>
      <c r="O71" s="167" t="s">
        <v>33</v>
      </c>
      <c r="P71" s="168" t="s">
        <v>33</v>
      </c>
      <c r="Q71" s="169" t="s">
        <v>33</v>
      </c>
      <c r="R71" s="168" t="s">
        <v>33</v>
      </c>
      <c r="S71" s="169" t="s">
        <v>26</v>
      </c>
      <c r="T71" s="170" t="s">
        <v>66</v>
      </c>
      <c r="U71" s="166" t="s">
        <v>23</v>
      </c>
      <c r="V71" s="171" t="s">
        <v>385</v>
      </c>
      <c r="W71" s="256" t="s">
        <v>386</v>
      </c>
      <c r="X71" s="171" t="s">
        <v>31</v>
      </c>
      <c r="Y71" s="172"/>
      <c r="Z71" s="172"/>
      <c r="AA71" s="172"/>
      <c r="AB71" s="177" t="s">
        <v>30</v>
      </c>
      <c r="AC71" s="177" t="s">
        <v>30</v>
      </c>
      <c r="AD71" s="177" t="s">
        <v>30</v>
      </c>
      <c r="AE71" s="177" t="s">
        <v>30</v>
      </c>
      <c r="AF71" s="169" t="s">
        <v>30</v>
      </c>
      <c r="AG71" s="692" t="s">
        <v>387</v>
      </c>
      <c r="AH71" s="693" t="s">
        <v>388</v>
      </c>
      <c r="AI71" s="693" t="s">
        <v>33</v>
      </c>
      <c r="AJ71" s="694" t="s">
        <v>453</v>
      </c>
      <c r="AK71" s="173" t="s">
        <v>33</v>
      </c>
    </row>
    <row r="72" spans="1:37" s="45" customFormat="1" ht="56.25" x14ac:dyDescent="0.2">
      <c r="A72" s="2" t="s">
        <v>114</v>
      </c>
      <c r="B72" s="2" t="s">
        <v>40</v>
      </c>
      <c r="C72" s="651" t="s">
        <v>110</v>
      </c>
      <c r="D72" s="174" t="s">
        <v>49</v>
      </c>
      <c r="E72" s="254" t="s">
        <v>49</v>
      </c>
      <c r="F72" s="290" t="s">
        <v>25</v>
      </c>
      <c r="G72" s="349">
        <v>45837</v>
      </c>
      <c r="H72" s="685" t="s">
        <v>34</v>
      </c>
      <c r="I72" s="162" t="s">
        <v>469</v>
      </c>
      <c r="J72" s="527"/>
      <c r="K72" s="528">
        <v>45694</v>
      </c>
      <c r="L72" s="162">
        <v>423</v>
      </c>
      <c r="M72" s="165" t="s">
        <v>33</v>
      </c>
      <c r="N72" s="166" t="s">
        <v>33</v>
      </c>
      <c r="O72" s="166" t="s">
        <v>33</v>
      </c>
      <c r="P72" s="168" t="s">
        <v>33</v>
      </c>
      <c r="Q72" s="169" t="s">
        <v>33</v>
      </c>
      <c r="R72" s="171" t="s">
        <v>33</v>
      </c>
      <c r="S72" s="169" t="s">
        <v>26</v>
      </c>
      <c r="T72" s="253" t="s">
        <v>66</v>
      </c>
      <c r="U72" s="166" t="s">
        <v>23</v>
      </c>
      <c r="V72" s="426" t="s">
        <v>352</v>
      </c>
      <c r="W72" s="529" t="s">
        <v>353</v>
      </c>
      <c r="X72" s="171" t="s">
        <v>31</v>
      </c>
      <c r="Y72" s="172"/>
      <c r="Z72" s="172"/>
      <c r="AA72" s="172"/>
      <c r="AB72" s="177" t="s">
        <v>30</v>
      </c>
      <c r="AC72" s="177" t="s">
        <v>30</v>
      </c>
      <c r="AD72" s="177" t="s">
        <v>30</v>
      </c>
      <c r="AE72" s="177" t="s">
        <v>30</v>
      </c>
      <c r="AF72" s="169" t="s">
        <v>30</v>
      </c>
      <c r="AG72" s="525" t="s">
        <v>354</v>
      </c>
      <c r="AH72" s="429" t="s">
        <v>355</v>
      </c>
      <c r="AI72" s="430"/>
      <c r="AJ72" s="695" t="s">
        <v>356</v>
      </c>
      <c r="AK72" s="173" t="s">
        <v>33</v>
      </c>
    </row>
    <row r="73" spans="1:37" s="28" customFormat="1" ht="22.5" x14ac:dyDescent="0.2">
      <c r="A73" s="2" t="s">
        <v>115</v>
      </c>
      <c r="B73" s="2" t="s">
        <v>325</v>
      </c>
      <c r="C73" s="252" t="s">
        <v>110</v>
      </c>
      <c r="D73" s="174" t="s">
        <v>49</v>
      </c>
      <c r="E73" s="175" t="s">
        <v>49</v>
      </c>
      <c r="F73" s="290" t="s">
        <v>60</v>
      </c>
      <c r="G73" s="349" t="s">
        <v>339</v>
      </c>
      <c r="H73" s="652" t="s">
        <v>402</v>
      </c>
      <c r="I73" s="162" t="s">
        <v>119</v>
      </c>
      <c r="J73" s="634"/>
      <c r="K73" s="163">
        <v>45714</v>
      </c>
      <c r="L73" s="164">
        <v>569</v>
      </c>
      <c r="M73" s="165" t="s">
        <v>33</v>
      </c>
      <c r="N73" s="166" t="s">
        <v>33</v>
      </c>
      <c r="O73" s="167" t="s">
        <v>33</v>
      </c>
      <c r="P73" s="168" t="s">
        <v>33</v>
      </c>
      <c r="Q73" s="169" t="s">
        <v>33</v>
      </c>
      <c r="R73" s="508" t="s">
        <v>33</v>
      </c>
      <c r="S73" s="256" t="s">
        <v>26</v>
      </c>
      <c r="T73" s="253" t="s">
        <v>66</v>
      </c>
      <c r="U73" s="509" t="s">
        <v>23</v>
      </c>
      <c r="V73" s="426" t="s">
        <v>326</v>
      </c>
      <c r="W73" s="427" t="s">
        <v>327</v>
      </c>
      <c r="X73" s="171" t="s">
        <v>31</v>
      </c>
      <c r="Y73" s="172"/>
      <c r="Z73" s="172"/>
      <c r="AA73" s="172"/>
      <c r="AB73" s="177" t="s">
        <v>30</v>
      </c>
      <c r="AC73" s="172"/>
      <c r="AD73" s="172"/>
      <c r="AE73" s="172"/>
      <c r="AF73" s="169"/>
      <c r="AG73" s="525" t="s">
        <v>328</v>
      </c>
      <c r="AH73" s="429" t="s">
        <v>329</v>
      </c>
      <c r="AI73" s="430"/>
      <c r="AJ73" s="431" t="s">
        <v>330</v>
      </c>
      <c r="AK73" s="526" t="s">
        <v>33</v>
      </c>
    </row>
    <row r="74" spans="1:37" s="45" customFormat="1" ht="22.5" x14ac:dyDescent="0.2">
      <c r="A74" s="2" t="s">
        <v>115</v>
      </c>
      <c r="B74" s="2" t="s">
        <v>94</v>
      </c>
      <c r="C74" s="439" t="s">
        <v>70</v>
      </c>
      <c r="D74" s="439" t="s">
        <v>49</v>
      </c>
      <c r="E74" s="539" t="s">
        <v>49</v>
      </c>
      <c r="F74" s="441" t="s">
        <v>60</v>
      </c>
      <c r="G74" s="442" t="s">
        <v>340</v>
      </c>
      <c r="H74" s="714" t="s">
        <v>395</v>
      </c>
      <c r="I74" s="513" t="s">
        <v>93</v>
      </c>
      <c r="J74" s="626" t="s">
        <v>396</v>
      </c>
      <c r="K74" s="541">
        <v>45223</v>
      </c>
      <c r="L74" s="542">
        <v>2493</v>
      </c>
      <c r="M74" s="543" t="s">
        <v>33</v>
      </c>
      <c r="N74" s="544" t="s">
        <v>33</v>
      </c>
      <c r="O74" s="544" t="s">
        <v>33</v>
      </c>
      <c r="P74" s="541" t="s">
        <v>33</v>
      </c>
      <c r="Q74" s="545" t="s">
        <v>33</v>
      </c>
      <c r="R74" s="546" t="s">
        <v>33</v>
      </c>
      <c r="S74" s="545" t="s">
        <v>26</v>
      </c>
      <c r="T74" s="547" t="s">
        <v>66</v>
      </c>
      <c r="U74" s="544" t="s">
        <v>23</v>
      </c>
      <c r="V74" s="548" t="s">
        <v>397</v>
      </c>
      <c r="W74" s="518" t="s">
        <v>398</v>
      </c>
      <c r="X74" s="546" t="s">
        <v>31</v>
      </c>
      <c r="Y74" s="550"/>
      <c r="Z74" s="550"/>
      <c r="AA74" s="512" t="s">
        <v>30</v>
      </c>
      <c r="AB74" s="550"/>
      <c r="AC74" s="550"/>
      <c r="AD74" s="550"/>
      <c r="AE74" s="550"/>
      <c r="AF74" s="545"/>
      <c r="AG74" s="551" t="s">
        <v>399</v>
      </c>
      <c r="AH74" s="521" t="s">
        <v>400</v>
      </c>
      <c r="AI74" s="522"/>
      <c r="AJ74" s="552" t="s">
        <v>401</v>
      </c>
      <c r="AK74" s="524" t="s">
        <v>33</v>
      </c>
    </row>
    <row r="75" spans="1:37" s="45" customFormat="1" ht="38.25" x14ac:dyDescent="0.2">
      <c r="A75" s="2" t="s">
        <v>115</v>
      </c>
      <c r="B75" s="726" t="s">
        <v>41</v>
      </c>
      <c r="C75" s="156" t="s">
        <v>70</v>
      </c>
      <c r="D75" s="148" t="s">
        <v>49</v>
      </c>
      <c r="E75" s="149" t="s">
        <v>49</v>
      </c>
      <c r="F75" s="290" t="s">
        <v>60</v>
      </c>
      <c r="G75" s="349" t="s">
        <v>455</v>
      </c>
      <c r="H75" s="630" t="s">
        <v>467</v>
      </c>
      <c r="I75" s="147" t="s">
        <v>85</v>
      </c>
      <c r="J75" s="634"/>
      <c r="K75" s="151"/>
      <c r="L75" s="147"/>
      <c r="M75" s="102"/>
      <c r="N75" s="99" t="s">
        <v>33</v>
      </c>
      <c r="O75" s="99" t="s">
        <v>33</v>
      </c>
      <c r="P75" s="100" t="s">
        <v>33</v>
      </c>
      <c r="Q75" s="101" t="s">
        <v>33</v>
      </c>
      <c r="R75" s="100" t="s">
        <v>33</v>
      </c>
      <c r="S75" s="101" t="s">
        <v>26</v>
      </c>
      <c r="T75" s="99" t="s">
        <v>66</v>
      </c>
      <c r="U75" s="99" t="s">
        <v>23</v>
      </c>
      <c r="V75" s="718" t="s">
        <v>76</v>
      </c>
      <c r="W75" s="529" t="s">
        <v>77</v>
      </c>
      <c r="X75" s="102" t="s">
        <v>31</v>
      </c>
      <c r="Y75" s="89"/>
      <c r="Z75" s="89"/>
      <c r="AA75" s="89"/>
      <c r="AB75" s="146"/>
      <c r="AC75" s="146"/>
      <c r="AD75" s="146"/>
      <c r="AE75" s="146"/>
      <c r="AF75" s="90" t="s">
        <v>30</v>
      </c>
      <c r="AG75" s="428" t="s">
        <v>86</v>
      </c>
      <c r="AH75" s="429" t="s">
        <v>78</v>
      </c>
      <c r="AI75" s="430" t="s">
        <v>79</v>
      </c>
      <c r="AJ75" s="719" t="s">
        <v>491</v>
      </c>
      <c r="AK75" s="91" t="s">
        <v>33</v>
      </c>
    </row>
    <row r="76" spans="1:37" s="45" customFormat="1" ht="22.5" x14ac:dyDescent="0.2">
      <c r="A76" s="635" t="s">
        <v>111</v>
      </c>
      <c r="B76" s="291" t="s">
        <v>265</v>
      </c>
      <c r="C76" s="242" t="s">
        <v>30</v>
      </c>
      <c r="D76" s="205" t="s">
        <v>49</v>
      </c>
      <c r="E76" s="289" t="s">
        <v>49</v>
      </c>
      <c r="F76" s="748" t="s">
        <v>60</v>
      </c>
      <c r="G76" s="746" t="s">
        <v>493</v>
      </c>
      <c r="H76" s="747" t="s">
        <v>250</v>
      </c>
      <c r="I76" s="749" t="s">
        <v>116</v>
      </c>
      <c r="J76" s="679" t="s">
        <v>495</v>
      </c>
      <c r="K76" s="208"/>
      <c r="L76" s="209"/>
      <c r="M76" s="210" t="s">
        <v>33</v>
      </c>
      <c r="N76" s="211" t="s">
        <v>33</v>
      </c>
      <c r="O76" s="212"/>
      <c r="P76" s="213"/>
      <c r="Q76" s="214"/>
      <c r="R76" s="215" t="s">
        <v>33</v>
      </c>
      <c r="S76" s="214"/>
      <c r="T76" s="288" t="s">
        <v>117</v>
      </c>
      <c r="U76" s="217" t="s">
        <v>23</v>
      </c>
      <c r="V76" s="708"/>
      <c r="W76" s="709"/>
      <c r="X76" s="218" t="s">
        <v>31</v>
      </c>
      <c r="Y76" s="219"/>
      <c r="Z76" s="219"/>
      <c r="AA76" s="219"/>
      <c r="AB76" s="219"/>
      <c r="AC76" s="219"/>
      <c r="AD76" s="219"/>
      <c r="AE76" s="219"/>
      <c r="AF76" s="220" t="s">
        <v>30</v>
      </c>
      <c r="AG76" s="710"/>
      <c r="AH76" s="711"/>
      <c r="AI76" s="712"/>
      <c r="AJ76" s="713"/>
      <c r="AK76" s="243" t="s">
        <v>33</v>
      </c>
    </row>
    <row r="77" spans="1:37" s="45" customFormat="1" ht="157.5" x14ac:dyDescent="0.2">
      <c r="A77" s="635" t="s">
        <v>111</v>
      </c>
      <c r="B77" s="2" t="s">
        <v>94</v>
      </c>
      <c r="C77" s="720" t="s">
        <v>70</v>
      </c>
      <c r="D77" s="721" t="s">
        <v>49</v>
      </c>
      <c r="E77" s="722" t="s">
        <v>49</v>
      </c>
      <c r="F77" s="723" t="s">
        <v>60</v>
      </c>
      <c r="G77" s="724" t="s">
        <v>369</v>
      </c>
      <c r="H77" s="725" t="s">
        <v>484</v>
      </c>
      <c r="I77" s="640" t="s">
        <v>492</v>
      </c>
      <c r="J77" s="717"/>
      <c r="K77" s="636" t="s">
        <v>486</v>
      </c>
      <c r="L77" s="640" t="s">
        <v>487</v>
      </c>
      <c r="M77" s="637" t="s">
        <v>33</v>
      </c>
      <c r="N77" s="638" t="s">
        <v>33</v>
      </c>
      <c r="O77" s="639"/>
      <c r="P77" s="636"/>
      <c r="Q77" s="640"/>
      <c r="R77" s="641" t="s">
        <v>33</v>
      </c>
      <c r="S77" s="642" t="s">
        <v>26</v>
      </c>
      <c r="T77" s="643" t="s">
        <v>66</v>
      </c>
      <c r="U77" s="638" t="s">
        <v>443</v>
      </c>
      <c r="V77" s="641" t="s">
        <v>441</v>
      </c>
      <c r="W77" s="644" t="s">
        <v>442</v>
      </c>
      <c r="X77" s="641" t="s">
        <v>31</v>
      </c>
      <c r="Y77" s="645"/>
      <c r="Z77" s="645" t="s">
        <v>30</v>
      </c>
      <c r="AA77" s="645" t="s">
        <v>30</v>
      </c>
      <c r="AB77" s="645"/>
      <c r="AC77" s="645"/>
      <c r="AD77" s="645"/>
      <c r="AE77" s="645"/>
      <c r="AF77" s="642"/>
      <c r="AG77" s="646" t="s">
        <v>488</v>
      </c>
      <c r="AH77" s="647" t="s">
        <v>489</v>
      </c>
      <c r="AI77" s="648"/>
      <c r="AJ77" s="649" t="s">
        <v>490</v>
      </c>
      <c r="AK77" s="650" t="s">
        <v>33</v>
      </c>
    </row>
    <row r="78" spans="1:37" ht="51" customHeight="1" x14ac:dyDescent="0.2">
      <c r="A78" s="46" t="s">
        <v>91</v>
      </c>
      <c r="B78" s="727" t="s">
        <v>43</v>
      </c>
      <c r="C78" s="78"/>
      <c r="D78" s="97" t="s">
        <v>49</v>
      </c>
      <c r="E78" s="98" t="s">
        <v>49</v>
      </c>
      <c r="F78" s="729" t="s">
        <v>88</v>
      </c>
      <c r="G78" s="730"/>
      <c r="H78" s="730"/>
      <c r="I78" s="730"/>
      <c r="J78" s="730"/>
      <c r="K78" s="730"/>
      <c r="L78" s="730"/>
      <c r="M78" s="730"/>
      <c r="N78" s="730"/>
      <c r="O78" s="730"/>
      <c r="P78" s="730"/>
      <c r="Q78" s="730"/>
      <c r="R78" s="730"/>
      <c r="S78" s="730"/>
      <c r="T78" s="730"/>
      <c r="U78" s="730"/>
      <c r="V78" s="730"/>
      <c r="W78" s="730"/>
      <c r="X78" s="730"/>
      <c r="Y78" s="730"/>
      <c r="Z78" s="730"/>
      <c r="AA78" s="730"/>
      <c r="AB78" s="730"/>
      <c r="AC78" s="730"/>
      <c r="AD78" s="730"/>
      <c r="AE78" s="730"/>
      <c r="AF78" s="730"/>
      <c r="AG78" s="730"/>
      <c r="AH78" s="730"/>
      <c r="AI78" s="730"/>
      <c r="AJ78" s="730"/>
      <c r="AK78" s="731"/>
    </row>
    <row r="80" spans="1:37" x14ac:dyDescent="0.2">
      <c r="I80" s="42"/>
    </row>
    <row r="93" spans="10:10" s="10" customFormat="1" x14ac:dyDescent="0.2">
      <c r="J93" s="48"/>
    </row>
    <row r="94" spans="10:10" s="10" customFormat="1" x14ac:dyDescent="0.2">
      <c r="J94" s="48"/>
    </row>
    <row r="95" spans="10:10" s="10" customFormat="1" x14ac:dyDescent="0.2">
      <c r="J95" s="48"/>
    </row>
    <row r="96" spans="10:10" s="10" customFormat="1" x14ac:dyDescent="0.2">
      <c r="J96" s="48"/>
    </row>
    <row r="97" spans="10:10" s="10" customFormat="1" x14ac:dyDescent="0.2">
      <c r="J97" s="48"/>
    </row>
    <row r="98" spans="10:10" s="10" customFormat="1" x14ac:dyDescent="0.2">
      <c r="J98" s="48"/>
    </row>
    <row r="99" spans="10:10" s="10" customFormat="1" x14ac:dyDescent="0.2">
      <c r="J99" s="48"/>
    </row>
    <row r="100" spans="10:10" s="10" customFormat="1" x14ac:dyDescent="0.2">
      <c r="J100" s="48"/>
    </row>
    <row r="101" spans="10:10" s="10" customFormat="1" x14ac:dyDescent="0.2">
      <c r="J101" s="48"/>
    </row>
    <row r="102" spans="10:10" s="10" customFormat="1" x14ac:dyDescent="0.2">
      <c r="J102" s="48"/>
    </row>
    <row r="103" spans="10:10" s="10" customFormat="1" x14ac:dyDescent="0.2">
      <c r="J103" s="48"/>
    </row>
    <row r="104" spans="10:10" s="10" customFormat="1" x14ac:dyDescent="0.2">
      <c r="J104" s="48"/>
    </row>
    <row r="105" spans="10:10" s="10" customFormat="1" x14ac:dyDescent="0.2">
      <c r="J105" s="48"/>
    </row>
    <row r="106" spans="10:10" s="10" customFormat="1" x14ac:dyDescent="0.2">
      <c r="J106" s="48"/>
    </row>
    <row r="107" spans="10:10" s="10" customFormat="1" x14ac:dyDescent="0.2">
      <c r="J107" s="48"/>
    </row>
    <row r="108" spans="10:10" s="10" customFormat="1" x14ac:dyDescent="0.2">
      <c r="J108" s="48"/>
    </row>
    <row r="109" spans="10:10" s="10" customFormat="1" x14ac:dyDescent="0.2">
      <c r="J109" s="48"/>
    </row>
    <row r="110" spans="10:10" s="10" customFormat="1" x14ac:dyDescent="0.2">
      <c r="J110" s="48"/>
    </row>
    <row r="111" spans="10:10" s="10" customFormat="1" x14ac:dyDescent="0.2">
      <c r="J111" s="48"/>
    </row>
    <row r="112" spans="10:10" s="10" customFormat="1" x14ac:dyDescent="0.2">
      <c r="J112" s="48"/>
    </row>
    <row r="113" spans="10:10" s="10" customFormat="1" x14ac:dyDescent="0.2">
      <c r="J113" s="48"/>
    </row>
    <row r="114" spans="10:10" s="10" customFormat="1" x14ac:dyDescent="0.2">
      <c r="J114" s="48"/>
    </row>
    <row r="115" spans="10:10" s="10" customFormat="1" x14ac:dyDescent="0.2">
      <c r="J115" s="48"/>
    </row>
    <row r="116" spans="10:10" s="10" customFormat="1" x14ac:dyDescent="0.2">
      <c r="J116" s="48"/>
    </row>
    <row r="117" spans="10:10" s="10" customFormat="1" x14ac:dyDescent="0.2">
      <c r="J117" s="48"/>
    </row>
    <row r="118" spans="10:10" s="10" customFormat="1" x14ac:dyDescent="0.2">
      <c r="J118" s="48"/>
    </row>
    <row r="119" spans="10:10" s="10" customFormat="1" x14ac:dyDescent="0.2">
      <c r="J119" s="48"/>
    </row>
  </sheetData>
  <autoFilter ref="A3:AK78" xr:uid="{00000000-0009-0000-0000-000000000000}"/>
  <mergeCells count="8">
    <mergeCell ref="F78:AK78"/>
    <mergeCell ref="F2:AF2"/>
    <mergeCell ref="A1:A2"/>
    <mergeCell ref="B1:B2"/>
    <mergeCell ref="C1:C2"/>
    <mergeCell ref="D1:D2"/>
    <mergeCell ref="E1:E2"/>
    <mergeCell ref="I1:AK1"/>
  </mergeCells>
  <phoneticPr fontId="2" type="noConversion"/>
  <conditionalFormatting sqref="F9">
    <cfRule type="timePeriod" dxfId="0" priority="1" stopIfTrue="1" timePeriod="yesterday">
      <formula>FLOOR(F9,1)=TODAY()-1</formula>
    </cfRule>
  </conditionalFormatting>
  <hyperlinks>
    <hyperlink ref="AJ48" r:id="rId1" xr:uid="{482BA61E-2512-4BA4-AB08-A61EE555DC97}"/>
    <hyperlink ref="AJ69" r:id="rId2" xr:uid="{68E0D1B6-5155-4642-8514-F0C0C965A034}"/>
    <hyperlink ref="AJ70" r:id="rId3" xr:uid="{048B093B-2790-4190-B774-C83E9190D6E9}"/>
    <hyperlink ref="AJ57" r:id="rId4" xr:uid="{62155D5D-3E35-4879-8956-6F2074A715F6}"/>
    <hyperlink ref="AJ53" r:id="rId5" xr:uid="{C535B978-65EE-45C3-84D3-1299883B4C17}"/>
    <hyperlink ref="AJ38" r:id="rId6" xr:uid="{FB8F06F5-00DA-4D6B-9CD8-D62B96400F69}"/>
    <hyperlink ref="AJ39" r:id="rId7" xr:uid="{79069307-3FF1-4396-83FD-6AC421019016}"/>
    <hyperlink ref="AJ7" r:id="rId8" display="infotiscali@marciacaratesi.it" xr:uid="{9202CC54-F77C-49C2-946F-5527368A3ECA}"/>
    <hyperlink ref="AJ40" r:id="rId9" xr:uid="{C3D9B67C-78F1-46A0-94AF-7FFCDE31DD59}"/>
    <hyperlink ref="AJ21" r:id="rId10" xr:uid="{A13F8DE5-FF27-487E-B6D0-EF786BF05EAC}"/>
    <hyperlink ref="AJ22" r:id="rId11" xr:uid="{60F8529F-E795-4FA5-BEB4-3B47D8C5063D}"/>
    <hyperlink ref="AJ24" r:id="rId12" xr:uid="{65A5EE59-9B96-48A9-9A79-4C71FA89AB0D}"/>
    <hyperlink ref="AJ25" r:id="rId13" xr:uid="{7B5B1BE9-CCEB-4510-9D17-C0AC02B8907F}"/>
    <hyperlink ref="AJ28" r:id="rId14" display="calandrinaandrea@gmail.com" xr:uid="{9C30A884-12E5-4ACB-85A3-4B1AD8134954}"/>
    <hyperlink ref="AJ30" r:id="rId15" xr:uid="{54C1EBEE-C47E-4297-AC24-C76534E5428B}"/>
    <hyperlink ref="AJ31" r:id="rId16" xr:uid="{AF51CA3E-5E8C-4986-9D28-93DFB8DA06BA}"/>
    <hyperlink ref="AJ32" r:id="rId17" xr:uid="{ECA2E953-B77C-421C-8B5C-622D72B00337}"/>
    <hyperlink ref="AJ33" r:id="rId18" xr:uid="{1BD1586C-9310-4990-B3AD-475AD4745378}"/>
    <hyperlink ref="AJ35" r:id="rId19" xr:uid="{07282216-4577-43E0-8018-87FA05DDE782}"/>
    <hyperlink ref="AJ12" r:id="rId20" display="a.petazzi@libero.it" xr:uid="{329D8B9E-35EE-45B8-9267-48D6FA974BAF}"/>
    <hyperlink ref="AJ13" r:id="rId21" display="a.petazzi@libero.it" xr:uid="{2BBC4A4E-7236-42C1-B0BE-ADFC7D2A479C}"/>
    <hyperlink ref="AJ6" r:id="rId22" xr:uid="{FBAF7044-68BA-4D71-9D1E-3BFABF5E0CAD}"/>
    <hyperlink ref="AJ8" r:id="rId23" xr:uid="{7DEFB348-2FA5-4F9E-90AB-A62A7155FC9F}"/>
    <hyperlink ref="AJ9" r:id="rId24" xr:uid="{DF29AF2C-7120-4538-9ECF-DC4E9288D9FD}"/>
    <hyperlink ref="AJ14" r:id="rId25" xr:uid="{D6F76515-C1E4-47E9-AF4B-88DFBCCE408C}"/>
    <hyperlink ref="AJ15" r:id="rId26" display="danielebianchi65@gmail.com" xr:uid="{CBD0DA4D-380E-4105-9C5B-D3F9611A12AF}"/>
    <hyperlink ref="AJ62" r:id="rId27" xr:uid="{3D17B18F-8ED5-4490-BE5F-FDFAB7F4D208}"/>
    <hyperlink ref="H6" r:id="rId28" xr:uid="{7BC40926-E149-45DF-A3D2-AEB15B7B867E}"/>
    <hyperlink ref="H7" r:id="rId29" xr:uid="{5A9B62CD-91C0-4F64-BCE4-05C763019632}"/>
    <hyperlink ref="H8" r:id="rId30" display="https://www.fidal.it/calendario/XXVI-CROSS-DEL-CARROBBIO-COPPA-LOMBARDIA-DI-CROSS-3-GIORNATA-CAMPIONATI/REG37764" xr:uid="{0A9DEE71-897C-4D39-B158-B13F216987B9}"/>
    <hyperlink ref="H12" r:id="rId31" display="https://www.fidal.it/calendario/CAMPIONATI-ITALIANI-INVERNALI-DI-LANCI-ASSOLUTI-PROMESSE-GIOVANILI/REG37727" xr:uid="{51D4EEEE-E356-44AD-8E06-5EF288F2EE23}"/>
    <hyperlink ref="H13" r:id="rId32" display="https://www.fidal.it/calendario/CAMPIONATI-ITALIANI-INVERNALI-DI-LANCI-ASSOLUTI-PROMESSE-GIOVANILI/REG37761" xr:uid="{13715627-334E-41AD-9ACD-FDC5B221730A}"/>
    <hyperlink ref="H18" r:id="rId33" xr:uid="{4EF94573-E800-4748-A74B-3334F404091A}"/>
    <hyperlink ref="H19" r:id="rId34" xr:uid="{DE6F85B4-107B-4027-9A8C-168172B5351A}"/>
    <hyperlink ref="H20" r:id="rId35" xr:uid="{12A2E1DB-B240-467C-B0D7-AB359C9550E5}"/>
    <hyperlink ref="H21" r:id="rId36" xr:uid="{ABF3C051-F293-4F7D-A042-F368B6E18A29}"/>
    <hyperlink ref="H22" r:id="rId37" display="https://www.fidal.it/calendario/CAMPIONATI-REGIONALI-INDIVIDUALI-PESO-A-J-P-ASS-M-F-INDOOR-OPEN/REG37713" xr:uid="{0685C273-91C3-4B64-80B7-C3BE5AE50041}"/>
    <hyperlink ref="H23" r:id="rId38" xr:uid="{09786BC8-B06D-4985-9C8C-B423CA5BB40A}"/>
    <hyperlink ref="H24" r:id="rId39" xr:uid="{B7F3BE9B-6994-4371-96D8-C84F0605E21A}"/>
    <hyperlink ref="H26" r:id="rId40" xr:uid="{2106AD6D-0F3E-4946-8B71-A38E663239BE}"/>
    <hyperlink ref="H25" r:id="rId41" display="https://www.fidal.it/calendario/CAMPIONATI-REGIONALI-INDIVIDUALI-INDOOR-MASTER-M-F-1-GIORNATA/REG37724" xr:uid="{897F90DA-94A4-4DF5-A973-C6EB6DEA2919}"/>
    <hyperlink ref="H27" r:id="rId42" xr:uid="{3EB500B3-7715-45B3-BFA6-C39AB2AD9090}"/>
    <hyperlink ref="H28" r:id="rId43" xr:uid="{7982D208-FB6F-4C15-8129-0208A0ED797D}"/>
    <hyperlink ref="H29" r:id="rId44" xr:uid="{305B4168-DF54-49AE-8D12-E01A1B22498C}"/>
    <hyperlink ref="H30" r:id="rId45" display="https://www.fidal.it/calendario/CAMPIONATI-REGIONALI-INDIVIDUALI-ALTO-CADETTI-M-F-INDOOR-OPEN-+-RIUNIONE/REG37755" xr:uid="{76965F55-B411-49C5-9FF3-3E9B2D863DEC}"/>
    <hyperlink ref="H31" r:id="rId46" xr:uid="{BBABA941-9E7D-49D3-8DDF-45F20B574932}"/>
    <hyperlink ref="H32" r:id="rId47" display="https://www.fidal.it/calendario/CAMPIONATI-REGIONALI-INDIVIDUALI-PESO-CADETTI-M-F-INDOOR-OPEN-+-RIUNIONE/REG37781" xr:uid="{144FB47D-A528-46F1-A477-A68F81DF86F6}"/>
    <hyperlink ref="H39" r:id="rId48" xr:uid="{5FC4BAE9-C994-4219-BE24-9B6802B63F5D}"/>
    <hyperlink ref="H38" r:id="rId49" xr:uid="{DC8D5F33-8B74-49CA-8EC7-3A909578F082}"/>
    <hyperlink ref="H40" r:id="rId50" xr:uid="{E7826AC9-31B5-43CD-A740-000C6A38BB58}"/>
    <hyperlink ref="H48" r:id="rId51" display="https://www.fidal.it/calendario/XI%5E-Pompegnino-Mountain-Running/COD13324" xr:uid="{6857B5C3-AAFE-48AD-9F3D-27C06F4E9005}"/>
    <hyperlink ref="H50" r:id="rId52" xr:uid="{4E7AB94E-F417-48B5-88AB-BD02C0FD32A2}"/>
    <hyperlink ref="H57" r:id="rId53" xr:uid="{CCDA74F0-551F-40F0-8C67-999EF1A9FA47}"/>
    <hyperlink ref="AJ56" r:id="rId54" xr:uid="{E941ACD6-590E-4E1B-912C-60ACB2060DFC}"/>
    <hyperlink ref="AJ44" r:id="rId55" xr:uid="{1864E8FE-DDE1-41E6-B32B-666902DA6843}"/>
    <hyperlink ref="H44" r:id="rId56" display="https://www.fidal.it/calendario/XVII%5E-Padenghe-Half-Marathon/COD12694" xr:uid="{8A39D923-4052-4844-8D52-4E96130237D9}"/>
    <hyperlink ref="AJ43" r:id="rId57" xr:uid="{79950E3A-3A57-48E4-BBA0-A7390EA7FC14}"/>
    <hyperlink ref="H43" r:id="rId58" display="https://www.fidal.it/calendario/XVII%5E-Padenghe-Half-Marathon/COD12694" xr:uid="{A5055FD8-04DE-4D5C-9727-C63B622078C0}"/>
    <hyperlink ref="AJ42" r:id="rId59" xr:uid="{915D8E1F-FD35-41A9-91EE-E0862C82517A}"/>
    <hyperlink ref="H9" r:id="rId60" display="https://www.fidal.it/calendario/XV-CROSS-BAIA-DEL-RE-FESTA-DEL-CROSS-LOMBARDIA-2-GIORNATA-COPPA-LOMBARDIA/REG38204" xr:uid="{31D371A0-C2DE-4116-A81D-84E79520665B}"/>
    <hyperlink ref="H14" r:id="rId61" xr:uid="{8ED24290-4304-44C1-822B-F2139AA86AAE}"/>
    <hyperlink ref="H15" r:id="rId62" xr:uid="{78C706DB-1499-4BA8-8A74-99EDA248EA6E}"/>
    <hyperlink ref="H33" r:id="rId63" xr:uid="{2900B8F5-045E-4BA6-952F-7E64AC9D069D}"/>
    <hyperlink ref="H34" r:id="rId64" xr:uid="{846E9155-FBF3-437E-9612-EFDCF90D263A}"/>
    <hyperlink ref="H35" r:id="rId65" xr:uid="{99AB39FB-5908-42C9-864C-53D449C40898}"/>
    <hyperlink ref="H36" r:id="rId66" xr:uid="{F35EEF14-B85D-4C69-BB69-A178E021EC4C}"/>
    <hyperlink ref="AJ66" r:id="rId67" xr:uid="{A55F0321-2D4A-4FD1-B337-718F2368C677}"/>
    <hyperlink ref="AJ54" r:id="rId68" xr:uid="{28F2EF94-1D80-4E03-B23E-10AAC827AD2B}"/>
    <hyperlink ref="H54" r:id="rId69" xr:uid="{90D6B649-BA29-4B16-A6B1-96AF1DD442F2}"/>
    <hyperlink ref="AJ63" r:id="rId70" display="a.petazzi@libero.it" xr:uid="{8618D7FC-282A-4957-A821-2C7738087B0F}"/>
    <hyperlink ref="H41" r:id="rId71" xr:uid="{DC50F892-9908-42AC-A681-15D0658724BB}"/>
    <hyperlink ref="AJ49" r:id="rId72" display="atleticavalli@libero.it" xr:uid="{1D964738-9602-4652-AD3A-22C15C1F19FF}"/>
    <hyperlink ref="AJ74" r:id="rId73" xr:uid="{513D74FB-B35B-4C53-83DC-DFD2DD32C137}"/>
    <hyperlink ref="H46" r:id="rId74" display="https://www.fidal.it/calendario/TROFEO-BEPPI-NORMANNI/REG38830" xr:uid="{0EB5BDC7-0575-49AA-9323-365B7E8BA8F2}"/>
    <hyperlink ref="AJ47" r:id="rId75" xr:uid="{6E85F885-5974-400D-A051-E04FB109F067}"/>
    <hyperlink ref="H47" r:id="rId76" xr:uid="{EDDFA506-89B2-4AB9-A20D-B83D70C2370A}"/>
    <hyperlink ref="H49" r:id="rId77" xr:uid="{5BA1D1D2-D023-437B-A60F-A75C3EB676ED}"/>
    <hyperlink ref="H56" r:id="rId78" xr:uid="{734F978B-9B46-4D88-9F88-AA6D94A33C9E}"/>
    <hyperlink ref="H62" r:id="rId79" xr:uid="{6D01DE7C-D4DA-42D0-9BD1-86A18CBB500A}"/>
    <hyperlink ref="H61" r:id="rId80" xr:uid="{3C6B7EF4-B110-4EA0-8694-05D61A8229BA}"/>
    <hyperlink ref="AJ61" r:id="rId81" xr:uid="{203B6BFF-9E08-4184-927C-BD19DE4A4FF9}"/>
    <hyperlink ref="AJ73" r:id="rId82" xr:uid="{76F8FA19-C5C7-49C7-A8AB-4CD0475B4B50}"/>
    <hyperlink ref="AJ64" r:id="rId83" xr:uid="{92078CA3-5644-4C58-BED1-8A65C1563F41}"/>
    <hyperlink ref="AJ59" r:id="rId84" xr:uid="{424F8D8E-25BD-4FF8-BE29-888893A8C1EA}"/>
    <hyperlink ref="H63" r:id="rId85" display="https://www.fidal.it/calendario/C-D-S--ALLIEVI-E-PROVA-UNICA-REGIONALE/REG39441" xr:uid="{2FB03044-5A21-4729-9EED-3AB5A78DE9E8}"/>
    <hyperlink ref="AJ52" r:id="rId86" xr:uid="{893B0637-9045-4E88-9B6C-E63A72D36DEC}"/>
    <hyperlink ref="AJ71" r:id="rId87" display="poolaltavalseriana@gmail.com" xr:uid="{AB783105-5287-4AC4-8A61-A66F4FE8F3BE}"/>
    <hyperlink ref="AJ72" r:id="rId88" xr:uid="{C756A6E4-11C9-48E8-9503-6D49E7981D77}"/>
    <hyperlink ref="H42" r:id="rId89" display="https://www.fidal.it/calendario/V%5E-Memorial-Mattia-Corvi/COD13693" xr:uid="{615585D4-6E79-4F72-A3C5-1673E6A29539}"/>
    <hyperlink ref="H64" r:id="rId90" xr:uid="{875E16AF-E866-4D09-812F-FFCAC5126CB1}"/>
    <hyperlink ref="H66" r:id="rId91" xr:uid="{3D8A3623-10C0-4898-8611-46AB0A6A2B2E}"/>
    <hyperlink ref="H67" r:id="rId92" xr:uid="{D0E624B0-44FD-454F-9EAE-FEDB225A6975}"/>
    <hyperlink ref="H51" r:id="rId93" xr:uid="{2F7B2409-7D8B-4CD3-81E8-B4E46B2B71AD}"/>
    <hyperlink ref="AJ65" r:id="rId94" xr:uid="{E65D6C77-BFBB-4CE2-A73A-3C241390875C}"/>
    <hyperlink ref="H65" r:id="rId95" display="https://www.fidal.it/calendario/C-D-S--ASSOLUTO-PROVA-UNICA-REGIONALE-FEMMINILE/REG39910" xr:uid="{051CE4F9-1DAC-4B7B-9C19-80BEAD16554A}"/>
    <hyperlink ref="AJ68" r:id="rId96" xr:uid="{58E4E43A-5E2C-42AC-BD7A-7E41F608FA68}"/>
    <hyperlink ref="H68" r:id="rId97" xr:uid="{60F89883-D16B-4201-ADEE-2A7DD00B489D}"/>
    <hyperlink ref="H69" r:id="rId98" display="https://www.fidal.it/calendario/C-D-S--CADETTI-E-FINALE-REGIONALE/REG40476" xr:uid="{D97B67BF-0495-4F38-8398-2E0F536B302F}"/>
    <hyperlink ref="H70" r:id="rId99" display="https://www.fidal.it/calendario/C-D-S--RAGAZZI-E-FINALE-REGIONALE/REG40477" xr:uid="{1DE26EA0-5435-43D8-8DA7-BB45B52432E5}"/>
    <hyperlink ref="H71" r:id="rId100" xr:uid="{FCFD4C6B-DFED-47DE-B471-6C24A2DD464C}"/>
    <hyperlink ref="H72" r:id="rId101" xr:uid="{671E9C27-57B2-4225-BDD9-C03CEDA26313}"/>
    <hyperlink ref="AJ16" r:id="rId102" xr:uid="{F2948B15-85B2-4F58-8972-D91CE01D0DDB}"/>
    <hyperlink ref="H74" r:id="rId103" xr:uid="{4032BD7D-B95D-4DF5-88C4-1998E9AF9C5E}"/>
    <hyperlink ref="H73" r:id="rId104" xr:uid="{A440A31C-327B-4E2E-A312-7E9743E3E4B4}"/>
    <hyperlink ref="H59" r:id="rId105" xr:uid="{E6588D8B-5943-4BD0-BDCB-1E43E2B8AD35}"/>
    <hyperlink ref="H52" r:id="rId106" xr:uid="{56F32A01-40C9-409C-B00B-CF6A04177FA3}"/>
    <hyperlink ref="AJ77" r:id="rId107" xr:uid="{297D723A-E090-4D17-9A46-94F5C7594846}"/>
    <hyperlink ref="AJ75" r:id="rId108" display="interflumina@libero.it" xr:uid="{A3F7FF36-BBA0-42A6-87E5-D5D09F344B8F}"/>
    <hyperlink ref="H77" r:id="rId109" xr:uid="{DF89A1B9-7A79-42C2-BCE7-AF194E758677}"/>
    <hyperlink ref="H75" r:id="rId110" xr:uid="{83794A29-E10B-40D3-9E0D-E5843BA1002E}"/>
    <hyperlink ref="H53" r:id="rId111" display="https://www.fidal.it/calendario/IV-CORRINCASTELLINO-CAMPIONATO-REGIONALE-DI-SOCIETA-ALLIEVI-E-DI-CORSA-IN/REG41019" xr:uid="{AE6836EC-EF9A-408C-9158-D85D85DD7D5C}"/>
  </hyperlinks>
  <printOptions horizontalCentered="1" gridLines="1"/>
  <pageMargins left="0.23622047244094491" right="0.23622047244094491" top="0.39370078740157483" bottom="0.31496062992125984" header="0" footer="0"/>
  <pageSetup paperSize="8" scale="63" fitToHeight="100" orientation="landscape" r:id="rId112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Manifestaz. Istituzionali 2025</vt:lpstr>
      <vt:lpstr>'Manifestaz. Istituzionali 2025'!Area_stampa</vt:lpstr>
      <vt:lpstr>'Manifestaz. Istituzionali 2025'!Titoli_stampa</vt:lpstr>
    </vt:vector>
  </TitlesOfParts>
  <Company>Sala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Sala;Destro</dc:creator>
  <cp:lastModifiedBy>Paolo Destro</cp:lastModifiedBy>
  <cp:lastPrinted>2025-09-12T07:11:46Z</cp:lastPrinted>
  <dcterms:created xsi:type="dcterms:W3CDTF">2007-08-30T08:35:09Z</dcterms:created>
  <dcterms:modified xsi:type="dcterms:W3CDTF">2025-09-12T07:12:17Z</dcterms:modified>
</cp:coreProperties>
</file>